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 классам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<sst xmlns="http://schemas.openxmlformats.org/spreadsheetml/2006/main" count="14" uniqueCount="14">
  <si>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3-а</t>
  </si>
  <si>
    <t>отл</t>
  </si>
  <si>
    <t>хор</t>
  </si>
  <si>
    <t xml:space="preserve"> с 1 "3"</t>
  </si>
  <si>
    <t>неусп</t>
  </si>
  <si>
    <t>по 1 пр.</t>
  </si>
  <si>
    <t>по 2 пр.</t>
  </si>
  <si>
    <t>по 3 и бол</t>
  </si>
  <si>
    <t>% на "4" и "5"</t>
  </si>
  <si>
    <t>% неусп.</t>
  </si>
  <si>
    <t>4-а</t>
  </si>
  <si>
    <t>2-а</t>
  </si>
  <si>
    <t>аттестовано</t>
  </si>
  <si>
    <t>Сводная ведомость за 4 четверть 2019/20 учебного года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</si>
</sst>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33" borderId="1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Rar$DI81.432\&#1057;&#1088;.%20&#1073;&#1072;&#1083;&#1083;%20&#1087;&#1086;%20&#1087;&#1088;&#1077;&#1076;&#1084;&#1077;&#1090;&#1072;&#1084;,2-3%20&#1095;&#1077;&#1090;%202012-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Rar$DI81.432\&#1057;&#1074;&#1086;&#1076;&#1085;&#1099;&#1077;%20%20&#1087;&#1086;%20&#1095;&#1077;&#1090;&#1074;&#1077;&#1088;&#1090;&#1103;&#1084;,%202011-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Rar$DI81.432\&#1042;&#1045;&#1044;&#1054;&#1052;&#1054;&#1057;&#1058;&#1048;%20&#1055;&#1054;%20&#1055;&#1040;&#1056;&#1040;&#1051;&#1051;&#1045;&#1051;&#1071;&#1052;%20%201\2010-2011\&#1057;&#1074;&#1086;&#1076;&#1085;&#1099;&#1077;%20%20&#1087;&#1086;%20&#1095;&#1077;&#1090;&#1074;&#1077;&#1088;&#1090;&#1103;&#1084;1,%2020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пр."/>
      <sheetName val="Д. по пр."/>
      <sheetName val="по учителям"/>
    </sheetNames>
    <sheetDataSet>
      <sheetData sheetId="0">
        <row r="2">
          <cell r="B2" t="str">
            <v>2 четверть</v>
          </cell>
          <cell r="C2" t="str">
            <v>3 четверть</v>
          </cell>
          <cell r="F2" t="str">
            <v>2 четверть</v>
          </cell>
          <cell r="G2" t="str">
            <v>3 четверть</v>
          </cell>
        </row>
        <row r="3">
          <cell r="A3" t="str">
            <v>Русский язык </v>
          </cell>
          <cell r="B3">
            <v>3.74</v>
          </cell>
          <cell r="C3">
            <v>3.77</v>
          </cell>
          <cell r="E3" t="str">
            <v>Русский язык </v>
          </cell>
          <cell r="F3">
            <v>0.57</v>
          </cell>
          <cell r="G3">
            <v>0.59</v>
          </cell>
        </row>
        <row r="4">
          <cell r="A4" t="str">
            <v>Литература</v>
          </cell>
          <cell r="B4">
            <v>4.13</v>
          </cell>
          <cell r="C4">
            <v>4.13</v>
          </cell>
          <cell r="E4" t="str">
            <v>Литература</v>
          </cell>
          <cell r="F4">
            <v>0.75</v>
          </cell>
          <cell r="G4">
            <v>0.73</v>
          </cell>
        </row>
        <row r="5">
          <cell r="A5" t="str">
            <v>Математика</v>
          </cell>
          <cell r="B5">
            <v>3.57</v>
          </cell>
          <cell r="C5">
            <v>3.49</v>
          </cell>
          <cell r="E5" t="str">
            <v>Математика</v>
          </cell>
          <cell r="F5">
            <v>0.48</v>
          </cell>
          <cell r="G5">
            <v>0.42</v>
          </cell>
        </row>
        <row r="6">
          <cell r="A6" t="str">
            <v>Информатика </v>
          </cell>
          <cell r="B6">
            <v>4.5</v>
          </cell>
          <cell r="C6">
            <v>4.87</v>
          </cell>
          <cell r="E6" t="str">
            <v>Информатика </v>
          </cell>
          <cell r="F6">
            <v>0.88</v>
          </cell>
          <cell r="G6">
            <v>0.76</v>
          </cell>
        </row>
        <row r="7">
          <cell r="A7" t="str">
            <v>История</v>
          </cell>
          <cell r="B7">
            <v>3.72</v>
          </cell>
          <cell r="C7">
            <v>3.69</v>
          </cell>
          <cell r="E7" t="str">
            <v>История</v>
          </cell>
          <cell r="F7">
            <v>0.57</v>
          </cell>
          <cell r="G7">
            <v>0.55</v>
          </cell>
        </row>
        <row r="8">
          <cell r="A8" t="str">
            <v>Биология</v>
          </cell>
          <cell r="B8">
            <v>4.03</v>
          </cell>
          <cell r="C8">
            <v>4.01</v>
          </cell>
          <cell r="E8" t="str">
            <v>Биология</v>
          </cell>
          <cell r="F8">
            <v>0.74</v>
          </cell>
          <cell r="G8">
            <v>0.72</v>
          </cell>
        </row>
        <row r="9">
          <cell r="A9" t="str">
            <v>География</v>
          </cell>
          <cell r="B9">
            <v>3.96</v>
          </cell>
          <cell r="C9">
            <v>3.88</v>
          </cell>
          <cell r="E9" t="str">
            <v>География</v>
          </cell>
          <cell r="F9">
            <v>0.7</v>
          </cell>
          <cell r="G9">
            <v>0.61</v>
          </cell>
        </row>
        <row r="10">
          <cell r="A10" t="str">
            <v>Ин.язык</v>
          </cell>
          <cell r="B10">
            <v>4</v>
          </cell>
          <cell r="C10">
            <v>3.99</v>
          </cell>
          <cell r="E10" t="str">
            <v>Ин.язык</v>
          </cell>
          <cell r="F10">
            <v>0.7</v>
          </cell>
          <cell r="G10">
            <v>0.69</v>
          </cell>
        </row>
        <row r="11">
          <cell r="A11" t="str">
            <v>физика</v>
          </cell>
          <cell r="B11">
            <v>3.79</v>
          </cell>
          <cell r="C11">
            <v>3.72</v>
          </cell>
          <cell r="E11" t="str">
            <v>физика</v>
          </cell>
          <cell r="F11">
            <v>0.64</v>
          </cell>
          <cell r="G11">
            <v>0.58</v>
          </cell>
        </row>
        <row r="12">
          <cell r="A12" t="str">
            <v>Химия</v>
          </cell>
          <cell r="B12">
            <v>3.67</v>
          </cell>
          <cell r="C12">
            <v>3.64</v>
          </cell>
          <cell r="E12" t="str">
            <v>Химия</v>
          </cell>
          <cell r="F12">
            <v>0.56</v>
          </cell>
          <cell r="G12">
            <v>0.5</v>
          </cell>
        </row>
        <row r="13">
          <cell r="A13" t="str">
            <v>Физкультура</v>
          </cell>
          <cell r="B13">
            <v>4.53</v>
          </cell>
          <cell r="C13">
            <v>4.65</v>
          </cell>
          <cell r="E13" t="str">
            <v>Физкультура</v>
          </cell>
          <cell r="F13">
            <v>0.91</v>
          </cell>
          <cell r="G13">
            <v>0.93</v>
          </cell>
        </row>
        <row r="14">
          <cell r="A14" t="str">
            <v>Технология</v>
          </cell>
          <cell r="B14">
            <v>4.56</v>
          </cell>
          <cell r="C14">
            <v>4.66</v>
          </cell>
          <cell r="E14" t="str">
            <v>Технология</v>
          </cell>
          <cell r="F14">
            <v>0.93</v>
          </cell>
          <cell r="G14">
            <v>0.94</v>
          </cell>
        </row>
        <row r="15">
          <cell r="A15" t="str">
            <v>Искусство </v>
          </cell>
          <cell r="B15">
            <v>4.63</v>
          </cell>
          <cell r="C15">
            <v>4.77</v>
          </cell>
          <cell r="E15" t="str">
            <v>Искусство </v>
          </cell>
          <cell r="F15">
            <v>0.9</v>
          </cell>
          <cell r="G15">
            <v>0.97</v>
          </cell>
        </row>
      </sheetData>
      <sheetData sheetId="1">
        <row r="4">
          <cell r="X4" t="str">
            <v>3а</v>
          </cell>
          <cell r="Y4" t="str">
            <v>3б</v>
          </cell>
          <cell r="Z4" t="str">
            <v>4а</v>
          </cell>
          <cell r="AA4" t="str">
            <v>4б</v>
          </cell>
          <cell r="AB4" t="str">
            <v>4в</v>
          </cell>
          <cell r="AC4" t="str">
            <v>5а</v>
          </cell>
          <cell r="AD4" t="str">
            <v>5б</v>
          </cell>
          <cell r="AE4" t="str">
            <v>6а</v>
          </cell>
          <cell r="AF4" t="str">
            <v>6б</v>
          </cell>
          <cell r="AG4" t="str">
            <v>7а</v>
          </cell>
          <cell r="AH4" t="str">
            <v>7б</v>
          </cell>
          <cell r="AI4" t="str">
            <v>8а</v>
          </cell>
          <cell r="AJ4" t="str">
            <v>8б</v>
          </cell>
          <cell r="AK4" t="str">
            <v>8в</v>
          </cell>
          <cell r="AL4" t="str">
            <v>9а</v>
          </cell>
          <cell r="AM4" t="str">
            <v>9б</v>
          </cell>
          <cell r="AN4" t="str">
            <v>10а</v>
          </cell>
          <cell r="AO4" t="str">
            <v>10б</v>
          </cell>
          <cell r="AP4">
            <v>11</v>
          </cell>
          <cell r="AT4" t="str">
            <v>3а</v>
          </cell>
          <cell r="AU4" t="str">
            <v>3б</v>
          </cell>
          <cell r="AV4" t="str">
            <v>4а</v>
          </cell>
          <cell r="AW4" t="str">
            <v>4б</v>
          </cell>
          <cell r="AX4" t="str">
            <v>4в</v>
          </cell>
          <cell r="AY4" t="str">
            <v>5а</v>
          </cell>
          <cell r="AZ4" t="str">
            <v>5б</v>
          </cell>
          <cell r="BA4" t="str">
            <v>6а</v>
          </cell>
          <cell r="BB4" t="str">
            <v>6б</v>
          </cell>
          <cell r="BC4" t="str">
            <v>7а</v>
          </cell>
          <cell r="BD4" t="str">
            <v>7б</v>
          </cell>
          <cell r="BE4" t="str">
            <v>8а</v>
          </cell>
          <cell r="BF4" t="str">
            <v>8б</v>
          </cell>
          <cell r="BG4" t="str">
            <v>8в</v>
          </cell>
          <cell r="BH4" t="str">
            <v>9а</v>
          </cell>
          <cell r="BI4" t="str">
            <v>9б</v>
          </cell>
          <cell r="BJ4" t="str">
            <v>10а</v>
          </cell>
          <cell r="BK4" t="str">
            <v>10б</v>
          </cell>
          <cell r="BL4">
            <v>11</v>
          </cell>
        </row>
        <row r="5">
          <cell r="W5" t="str">
            <v>2 четверть</v>
          </cell>
          <cell r="X5">
            <v>3.896551724137931</v>
          </cell>
          <cell r="Y5">
            <v>4</v>
          </cell>
          <cell r="Z5">
            <v>4.136363636363637</v>
          </cell>
          <cell r="AA5">
            <v>4.142857142857143</v>
          </cell>
          <cell r="AB5">
            <v>3.9047619047619047</v>
          </cell>
          <cell r="AC5">
            <v>3.625</v>
          </cell>
          <cell r="AD5">
            <v>3.6666666666666665</v>
          </cell>
          <cell r="AE5">
            <v>3.6923076923076925</v>
          </cell>
          <cell r="AF5">
            <v>3.769230769230769</v>
          </cell>
          <cell r="AG5">
            <v>3.6818181818181817</v>
          </cell>
          <cell r="AH5">
            <v>3.7083333333333335</v>
          </cell>
          <cell r="AI5">
            <v>3.235294117647059</v>
          </cell>
          <cell r="AJ5">
            <v>3.619047619047619</v>
          </cell>
          <cell r="AK5">
            <v>3.652173913043478</v>
          </cell>
          <cell r="AL5">
            <v>3.5416666666666665</v>
          </cell>
          <cell r="AM5">
            <v>3.409090909090909</v>
          </cell>
          <cell r="AN5">
            <v>3.8</v>
          </cell>
          <cell r="AO5">
            <v>3.8095238095238093</v>
          </cell>
          <cell r="AP5">
            <v>3.736842105263158</v>
          </cell>
          <cell r="AQ5">
            <v>3.7422434367541766</v>
          </cell>
          <cell r="AS5" t="str">
            <v>2 четверть</v>
          </cell>
          <cell r="AT5">
            <v>0.6206896551724138</v>
          </cell>
          <cell r="AU5">
            <v>0.7142857142857143</v>
          </cell>
          <cell r="AV5">
            <v>0.8636363636363636</v>
          </cell>
          <cell r="AW5">
            <v>0.7619047619047619</v>
          </cell>
          <cell r="AX5">
            <v>0.7142857142857143</v>
          </cell>
          <cell r="AY5">
            <v>0.4583333333333333</v>
          </cell>
          <cell r="AZ5">
            <v>0.42857142857142855</v>
          </cell>
          <cell r="BA5">
            <v>0.5769230769230769</v>
          </cell>
          <cell r="BB5">
            <v>0.5769230769230769</v>
          </cell>
          <cell r="BC5">
            <v>0.5909090909090909</v>
          </cell>
          <cell r="BD5">
            <v>0.5416666666666666</v>
          </cell>
          <cell r="BE5">
            <v>0.35294117647058826</v>
          </cell>
          <cell r="BF5">
            <v>0.47619047619047616</v>
          </cell>
          <cell r="BG5">
            <v>0.4782608695652174</v>
          </cell>
          <cell r="BH5">
            <v>0.5</v>
          </cell>
          <cell r="BI5">
            <v>0.3181818181818182</v>
          </cell>
          <cell r="BJ5">
            <v>0.6666666666666666</v>
          </cell>
          <cell r="BK5">
            <v>0.6190476190476191</v>
          </cell>
          <cell r="BL5">
            <v>0.5789473684210527</v>
          </cell>
          <cell r="BM5">
            <v>0.5704057279236276</v>
          </cell>
        </row>
        <row r="6">
          <cell r="W6" t="str">
            <v>3 четверть</v>
          </cell>
          <cell r="X6">
            <v>3.9655172413793105</v>
          </cell>
          <cell r="Y6">
            <v>3.909090909090909</v>
          </cell>
          <cell r="Z6">
            <v>4.136363636363637</v>
          </cell>
          <cell r="AA6">
            <v>4.090909090909091</v>
          </cell>
          <cell r="AB6">
            <v>3.909090909090909</v>
          </cell>
          <cell r="AC6">
            <v>3.8333333333333335</v>
          </cell>
          <cell r="AD6">
            <v>3.5789473684210527</v>
          </cell>
          <cell r="AE6">
            <v>3.6153846153846154</v>
          </cell>
          <cell r="AF6">
            <v>3.88</v>
          </cell>
          <cell r="AG6">
            <v>3.761904761904762</v>
          </cell>
          <cell r="AH6">
            <v>3.7083333333333335</v>
          </cell>
          <cell r="AI6">
            <v>3.3529411764705883</v>
          </cell>
          <cell r="AJ6">
            <v>3.6666666666666665</v>
          </cell>
          <cell r="AK6">
            <v>3.75</v>
          </cell>
          <cell r="AL6">
            <v>3.5833333333333335</v>
          </cell>
          <cell r="AM6">
            <v>3.409090909090909</v>
          </cell>
          <cell r="AN6" t="e">
            <v>#DIV/0!</v>
          </cell>
          <cell r="AO6" t="e">
            <v>#DIV/0!</v>
          </cell>
          <cell r="AP6" t="e">
            <v>#DIV/0!</v>
          </cell>
          <cell r="AQ6">
            <v>3.769230769230769</v>
          </cell>
          <cell r="AS6" t="str">
            <v>3 четверть</v>
          </cell>
          <cell r="AT6">
            <v>0.6896551724137931</v>
          </cell>
          <cell r="AU6">
            <v>0.6818181818181818</v>
          </cell>
          <cell r="AV6">
            <v>0.8636363636363636</v>
          </cell>
          <cell r="AW6">
            <v>0.7272727272727273</v>
          </cell>
          <cell r="AX6">
            <v>0.7272727272727273</v>
          </cell>
          <cell r="AY6">
            <v>0.6666666666666666</v>
          </cell>
          <cell r="AZ6">
            <v>0.3684210526315789</v>
          </cell>
          <cell r="BA6">
            <v>0.5769230769230769</v>
          </cell>
          <cell r="BB6">
            <v>0.68</v>
          </cell>
          <cell r="BC6">
            <v>0.6190476190476191</v>
          </cell>
          <cell r="BD6">
            <v>0.5</v>
          </cell>
          <cell r="BE6">
            <v>0.4117647058823529</v>
          </cell>
          <cell r="BF6">
            <v>0.5714285714285714</v>
          </cell>
          <cell r="BG6">
            <v>0.5416666666666666</v>
          </cell>
          <cell r="BH6">
            <v>0.4583333333333333</v>
          </cell>
          <cell r="BI6">
            <v>0.3181818181818182</v>
          </cell>
          <cell r="BJ6" t="e">
            <v>#DIV/0!</v>
          </cell>
          <cell r="BK6" t="e">
            <v>#DIV/0!</v>
          </cell>
          <cell r="BL6" t="e">
            <v>#DIV/0!</v>
          </cell>
          <cell r="BM6">
            <v>0.5934065934065934</v>
          </cell>
        </row>
        <row r="20">
          <cell r="X20" t="str">
            <v>3а</v>
          </cell>
          <cell r="Y20" t="str">
            <v>3б</v>
          </cell>
          <cell r="Z20" t="str">
            <v>4а</v>
          </cell>
          <cell r="AA20" t="str">
            <v>4б</v>
          </cell>
          <cell r="AB20" t="str">
            <v>4в</v>
          </cell>
          <cell r="AC20" t="str">
            <v>5а</v>
          </cell>
          <cell r="AD20" t="str">
            <v>5б</v>
          </cell>
          <cell r="AE20" t="str">
            <v>6а</v>
          </cell>
          <cell r="AF20" t="str">
            <v>6б</v>
          </cell>
          <cell r="AG20" t="str">
            <v>7а</v>
          </cell>
          <cell r="AH20" t="str">
            <v>7б</v>
          </cell>
          <cell r="AI20" t="str">
            <v>8а</v>
          </cell>
          <cell r="AJ20" t="str">
            <v>8б</v>
          </cell>
          <cell r="AK20" t="str">
            <v>8в</v>
          </cell>
          <cell r="AL20" t="str">
            <v>9а</v>
          </cell>
          <cell r="AM20" t="str">
            <v>9б</v>
          </cell>
          <cell r="AN20" t="str">
            <v>10а</v>
          </cell>
          <cell r="AO20" t="str">
            <v>10б</v>
          </cell>
          <cell r="AP20">
            <v>11</v>
          </cell>
        </row>
        <row r="21">
          <cell r="W21" t="str">
            <v>2 четверть</v>
          </cell>
          <cell r="X21">
            <v>4.413793103448276</v>
          </cell>
          <cell r="Y21">
            <v>4.619047619047619</v>
          </cell>
          <cell r="Z21">
            <v>4.5</v>
          </cell>
          <cell r="AA21">
            <v>4.666666666666667</v>
          </cell>
          <cell r="AB21">
            <v>4.428571428571429</v>
          </cell>
          <cell r="AC21">
            <v>4.458333333333333</v>
          </cell>
          <cell r="AD21">
            <v>3.95</v>
          </cell>
          <cell r="AE21">
            <v>3.8846153846153846</v>
          </cell>
          <cell r="AF21">
            <v>4.076923076923077</v>
          </cell>
          <cell r="AG21">
            <v>4.095238095238095</v>
          </cell>
          <cell r="AH21">
            <v>4.166666666666667</v>
          </cell>
          <cell r="AI21">
            <v>3.588235294117647</v>
          </cell>
          <cell r="AJ21">
            <v>4</v>
          </cell>
          <cell r="AK21">
            <v>4.043478260869565</v>
          </cell>
          <cell r="AL21">
            <v>3.7083333333333335</v>
          </cell>
          <cell r="AM21">
            <v>3.772727272727273</v>
          </cell>
          <cell r="AN21">
            <v>4.4</v>
          </cell>
          <cell r="AO21">
            <v>4.142857142857143</v>
          </cell>
          <cell r="AP21">
            <v>4.5</v>
          </cell>
          <cell r="AQ21">
            <v>4.131868131868132</v>
          </cell>
        </row>
        <row r="22">
          <cell r="W22" t="str">
            <v>3 четверть</v>
          </cell>
          <cell r="X22">
            <v>4.413793103448276</v>
          </cell>
          <cell r="Y22">
            <v>4.636363636363637</v>
          </cell>
          <cell r="Z22">
            <v>4.5</v>
          </cell>
          <cell r="AA22">
            <v>4.681818181818182</v>
          </cell>
          <cell r="AB22">
            <v>4.454545454545454</v>
          </cell>
          <cell r="AC22">
            <v>4.666666666666667</v>
          </cell>
          <cell r="AD22">
            <v>4.2105263157894735</v>
          </cell>
          <cell r="AE22">
            <v>3.923076923076923</v>
          </cell>
          <cell r="AF22">
            <v>3.92</v>
          </cell>
          <cell r="AG22">
            <v>4.285714285714286</v>
          </cell>
          <cell r="AH22">
            <v>4.083333333333333</v>
          </cell>
          <cell r="AI22">
            <v>3.2941176470588234</v>
          </cell>
          <cell r="AJ22">
            <v>4.333333333333333</v>
          </cell>
          <cell r="AK22">
            <v>4.363636363636363</v>
          </cell>
          <cell r="AL22">
            <v>3.75</v>
          </cell>
          <cell r="AM22">
            <v>3.6363636363636362</v>
          </cell>
          <cell r="AN22" t="e">
            <v>#DIV/0!</v>
          </cell>
          <cell r="AO22" t="e">
            <v>#DIV/0!</v>
          </cell>
          <cell r="AP22" t="e">
            <v>#DIV/0!</v>
          </cell>
          <cell r="AQ22">
            <v>4.131868131868132</v>
          </cell>
        </row>
        <row r="37">
          <cell r="X37" t="str">
            <v>3а</v>
          </cell>
          <cell r="Y37" t="str">
            <v>3б</v>
          </cell>
          <cell r="Z37" t="str">
            <v>4а</v>
          </cell>
          <cell r="AA37" t="str">
            <v>4б</v>
          </cell>
          <cell r="AB37" t="str">
            <v>4в</v>
          </cell>
          <cell r="AC37" t="str">
            <v>5а</v>
          </cell>
          <cell r="AD37" t="str">
            <v>5б</v>
          </cell>
          <cell r="AE37" t="str">
            <v>6а</v>
          </cell>
          <cell r="AF37" t="str">
            <v>6б</v>
          </cell>
          <cell r="AG37" t="str">
            <v>7а</v>
          </cell>
          <cell r="AH37" t="str">
            <v>7б</v>
          </cell>
          <cell r="AI37" t="str">
            <v>8а</v>
          </cell>
          <cell r="AJ37" t="str">
            <v>8б</v>
          </cell>
          <cell r="AK37" t="str">
            <v>8в</v>
          </cell>
          <cell r="AL37" t="str">
            <v>9а</v>
          </cell>
          <cell r="AM37" t="str">
            <v>9б</v>
          </cell>
          <cell r="AN37" t="str">
            <v>10а</v>
          </cell>
          <cell r="AO37" t="str">
            <v>10б</v>
          </cell>
          <cell r="AP37">
            <v>11</v>
          </cell>
          <cell r="AT37" t="str">
            <v>3а</v>
          </cell>
          <cell r="AU37" t="str">
            <v>3б</v>
          </cell>
          <cell r="AV37" t="str">
            <v>4а</v>
          </cell>
          <cell r="AW37" t="str">
            <v>4б</v>
          </cell>
          <cell r="AX37" t="str">
            <v>4в</v>
          </cell>
          <cell r="AY37" t="str">
            <v>5а</v>
          </cell>
          <cell r="AZ37" t="str">
            <v>5б</v>
          </cell>
          <cell r="BA37" t="str">
            <v>6а</v>
          </cell>
          <cell r="BB37" t="str">
            <v>6б</v>
          </cell>
          <cell r="BC37" t="str">
            <v>7а</v>
          </cell>
          <cell r="BD37" t="str">
            <v>7б</v>
          </cell>
          <cell r="BE37" t="str">
            <v>8а</v>
          </cell>
          <cell r="BF37" t="str">
            <v>8б</v>
          </cell>
          <cell r="BG37" t="str">
            <v>8в</v>
          </cell>
          <cell r="BH37" t="str">
            <v>9а</v>
          </cell>
          <cell r="BI37" t="str">
            <v>9б</v>
          </cell>
          <cell r="BJ37" t="str">
            <v>10а</v>
          </cell>
          <cell r="BK37" t="str">
            <v>10б</v>
          </cell>
          <cell r="BL37">
            <v>11</v>
          </cell>
        </row>
        <row r="38">
          <cell r="W38" t="str">
            <v>2 четверть</v>
          </cell>
          <cell r="X38">
            <v>3.9310344827586206</v>
          </cell>
          <cell r="Y38">
            <v>4.333333333333333</v>
          </cell>
          <cell r="Z38">
            <v>4.181818181818182</v>
          </cell>
          <cell r="AA38">
            <v>4.190476190476191</v>
          </cell>
          <cell r="AB38">
            <v>3.8095238095238093</v>
          </cell>
          <cell r="AC38">
            <v>3.5833333333333335</v>
          </cell>
          <cell r="AD38">
            <v>3.4</v>
          </cell>
          <cell r="AE38">
            <v>3.6538461538461537</v>
          </cell>
          <cell r="AF38">
            <v>3.423076923076923</v>
          </cell>
          <cell r="AG38">
            <v>3</v>
          </cell>
          <cell r="AH38">
            <v>3.2083333333333335</v>
          </cell>
          <cell r="AI38">
            <v>3.0588235294117645</v>
          </cell>
          <cell r="AJ38">
            <v>3.6666666666666665</v>
          </cell>
          <cell r="AK38">
            <v>3.4347826086956523</v>
          </cell>
          <cell r="AL38">
            <v>3.2916666666666665</v>
          </cell>
          <cell r="AM38">
            <v>3.1363636363636362</v>
          </cell>
          <cell r="AN38">
            <v>3.7333333333333334</v>
          </cell>
          <cell r="AO38">
            <v>3.238095238095238</v>
          </cell>
          <cell r="AP38">
            <v>3.4210526315789473</v>
          </cell>
          <cell r="AQ38">
            <v>3.494565217391304</v>
          </cell>
          <cell r="AS38" t="str">
            <v>2 четверть</v>
          </cell>
          <cell r="AT38">
            <v>0.6896551724137931</v>
          </cell>
          <cell r="AU38">
            <v>0.8095238095238095</v>
          </cell>
          <cell r="AV38">
            <v>0.9090909090909091</v>
          </cell>
          <cell r="AW38">
            <v>0.7142857142857143</v>
          </cell>
          <cell r="AX38">
            <v>0.6190476190476191</v>
          </cell>
          <cell r="AY38">
            <v>0.5</v>
          </cell>
          <cell r="AZ38">
            <v>0.35</v>
          </cell>
          <cell r="BA38">
            <v>0.46153846153846156</v>
          </cell>
          <cell r="BB38">
            <v>0.3076923076923077</v>
          </cell>
          <cell r="BC38">
            <v>0.13636363636363635</v>
          </cell>
          <cell r="BD38">
            <v>0.2916666666666667</v>
          </cell>
          <cell r="BE38">
            <v>0.11764705882352941</v>
          </cell>
          <cell r="BF38">
            <v>0.47619047619047616</v>
          </cell>
          <cell r="BG38">
            <v>0.34782608695652173</v>
          </cell>
          <cell r="BH38">
            <v>0.375</v>
          </cell>
          <cell r="BI38">
            <v>0.2727272727272727</v>
          </cell>
          <cell r="BJ38">
            <v>0.6</v>
          </cell>
          <cell r="BM38">
            <v>0.4157608695652174</v>
          </cell>
        </row>
        <row r="39">
          <cell r="W39" t="str">
            <v>3 четверть</v>
          </cell>
          <cell r="X39">
            <v>3.8333333333333335</v>
          </cell>
          <cell r="Y39">
            <v>4.181818181818182</v>
          </cell>
          <cell r="Z39">
            <v>4.136363636363637</v>
          </cell>
          <cell r="AA39">
            <v>4.363636363636363</v>
          </cell>
          <cell r="AB39">
            <v>3.8636363636363638</v>
          </cell>
          <cell r="AC39">
            <v>3.75</v>
          </cell>
          <cell r="AD39">
            <v>3.473684210526316</v>
          </cell>
          <cell r="AE39">
            <v>3.576923076923077</v>
          </cell>
          <cell r="AF39">
            <v>3.6</v>
          </cell>
          <cell r="AG39">
            <v>3.2857142857142856</v>
          </cell>
          <cell r="AH39">
            <v>3.1666666666666665</v>
          </cell>
          <cell r="AI39">
            <v>3.0588235294117645</v>
          </cell>
          <cell r="AJ39">
            <v>3.3333333333333335</v>
          </cell>
          <cell r="AK39">
            <v>3.75</v>
          </cell>
          <cell r="AL39">
            <v>3.3333333333333335</v>
          </cell>
          <cell r="AM39">
            <v>3.227272727272727</v>
          </cell>
          <cell r="AN39" t="e">
            <v>#DIV/0!</v>
          </cell>
          <cell r="AO39" t="e">
            <v>#DIV/0!</v>
          </cell>
          <cell r="AP39" t="e">
            <v>#DIV/0!</v>
          </cell>
          <cell r="AQ39">
            <v>3.494565217391304</v>
          </cell>
          <cell r="AS39" t="str">
            <v>3 четверть</v>
          </cell>
          <cell r="AT39">
            <v>0.6666666666666666</v>
          </cell>
          <cell r="AU39">
            <v>0.7727272727272727</v>
          </cell>
          <cell r="AV39">
            <v>0.8636363636363636</v>
          </cell>
          <cell r="AW39">
            <v>0.8636363636363636</v>
          </cell>
          <cell r="AX39">
            <v>0.6818181818181818</v>
          </cell>
          <cell r="AY39">
            <v>0.6666666666666666</v>
          </cell>
          <cell r="AZ39">
            <v>0.3684210526315789</v>
          </cell>
          <cell r="BA39">
            <v>0.46153846153846156</v>
          </cell>
          <cell r="BB39">
            <v>0.44</v>
          </cell>
          <cell r="BC39">
            <v>0.3333333333333333</v>
          </cell>
          <cell r="BD39">
            <v>0.3333333333333333</v>
          </cell>
          <cell r="BE39">
            <v>0.11764705882352941</v>
          </cell>
          <cell r="BF39">
            <v>0.3333333333333333</v>
          </cell>
          <cell r="BG39">
            <v>0.5833333333333334</v>
          </cell>
          <cell r="BH39">
            <v>0.3333333333333333</v>
          </cell>
          <cell r="BI39">
            <v>0.2727272727272727</v>
          </cell>
          <cell r="BJ39" t="e">
            <v>#DIV/0!</v>
          </cell>
          <cell r="BK39" t="e">
            <v>#DIV/0!</v>
          </cell>
          <cell r="BL39" t="e">
            <v>#DIV/0!</v>
          </cell>
          <cell r="BM39">
            <v>0.4157608695652174</v>
          </cell>
        </row>
        <row r="53">
          <cell r="X53" t="str">
            <v>3а</v>
          </cell>
          <cell r="Y53" t="str">
            <v>3б</v>
          </cell>
          <cell r="Z53" t="str">
            <v>4а</v>
          </cell>
          <cell r="AA53" t="str">
            <v>4б</v>
          </cell>
          <cell r="AB53" t="str">
            <v>4в</v>
          </cell>
          <cell r="AC53" t="str">
            <v>5а</v>
          </cell>
          <cell r="AD53" t="str">
            <v>5б</v>
          </cell>
          <cell r="AE53" t="str">
            <v>6а</v>
          </cell>
          <cell r="AF53" t="str">
            <v>6б</v>
          </cell>
          <cell r="AG53" t="str">
            <v>7а</v>
          </cell>
          <cell r="AH53" t="str">
            <v>7б</v>
          </cell>
          <cell r="AI53" t="str">
            <v>8а</v>
          </cell>
          <cell r="AJ53" t="str">
            <v>8б</v>
          </cell>
          <cell r="AK53" t="str">
            <v>8в</v>
          </cell>
          <cell r="AL53" t="str">
            <v>9а</v>
          </cell>
          <cell r="AM53" t="str">
            <v>9б</v>
          </cell>
          <cell r="AN53" t="str">
            <v>10а</v>
          </cell>
          <cell r="AO53" t="str">
            <v>10б</v>
          </cell>
          <cell r="AP53">
            <v>11</v>
          </cell>
          <cell r="AT53" t="str">
            <v>3а</v>
          </cell>
          <cell r="AU53" t="str">
            <v>3б</v>
          </cell>
          <cell r="AV53" t="str">
            <v>4а</v>
          </cell>
          <cell r="AW53" t="str">
            <v>4б</v>
          </cell>
          <cell r="AX53" t="str">
            <v>4в</v>
          </cell>
          <cell r="AY53" t="str">
            <v>5а</v>
          </cell>
          <cell r="AZ53" t="str">
            <v>5б</v>
          </cell>
          <cell r="BA53" t="str">
            <v>6а</v>
          </cell>
          <cell r="BB53" t="str">
            <v>6б</v>
          </cell>
          <cell r="BC53" t="str">
            <v>7а</v>
          </cell>
          <cell r="BD53" t="str">
            <v>7б</v>
          </cell>
          <cell r="BE53" t="str">
            <v>8а</v>
          </cell>
          <cell r="BF53" t="str">
            <v>8б</v>
          </cell>
          <cell r="BG53" t="str">
            <v>8в</v>
          </cell>
          <cell r="BH53" t="str">
            <v>9а</v>
          </cell>
          <cell r="BI53" t="str">
            <v>9б</v>
          </cell>
          <cell r="BJ53" t="str">
            <v>10а</v>
          </cell>
          <cell r="BK53" t="str">
            <v>10б</v>
          </cell>
          <cell r="BL53">
            <v>11</v>
          </cell>
        </row>
        <row r="54">
          <cell r="W54" t="str">
            <v>2 четверть</v>
          </cell>
          <cell r="X54" t="e">
            <v>#DIV/0!</v>
          </cell>
          <cell r="Y54" t="e">
            <v>#DIV/0!</v>
          </cell>
          <cell r="Z54" t="e">
            <v>#DIV/0!</v>
          </cell>
          <cell r="AA54" t="e">
            <v>#DIV/0!</v>
          </cell>
          <cell r="AB54" t="e">
            <v>#DIV/0!</v>
          </cell>
          <cell r="AC54">
            <v>3.9166666666666665</v>
          </cell>
          <cell r="AD54">
            <v>3.65</v>
          </cell>
          <cell r="AE54">
            <v>3.6153846153846154</v>
          </cell>
          <cell r="AF54">
            <v>3.8076923076923075</v>
          </cell>
          <cell r="AG54">
            <v>3.5</v>
          </cell>
          <cell r="AH54">
            <v>3.7916666666666665</v>
          </cell>
          <cell r="AI54">
            <v>3.235294117647059</v>
          </cell>
          <cell r="AJ54">
            <v>3.9523809523809526</v>
          </cell>
          <cell r="AK54">
            <v>3.909090909090909</v>
          </cell>
          <cell r="AL54">
            <v>3.5833333333333335</v>
          </cell>
          <cell r="AM54">
            <v>3.5454545454545454</v>
          </cell>
          <cell r="AN54">
            <v>3.933333333333333</v>
          </cell>
          <cell r="AO54">
            <v>3.761904761904762</v>
          </cell>
          <cell r="AP54">
            <v>3.8421052631578947</v>
          </cell>
          <cell r="AQ54">
            <v>3.7194719471947195</v>
          </cell>
          <cell r="AS54" t="str">
            <v>2 четверть</v>
          </cell>
          <cell r="AT54" t="e">
            <v>#DIV/0!</v>
          </cell>
          <cell r="AU54" t="e">
            <v>#DIV/0!</v>
          </cell>
          <cell r="AV54" t="e">
            <v>#DIV/0!</v>
          </cell>
          <cell r="AW54" t="e">
            <v>#DIV/0!</v>
          </cell>
          <cell r="AX54" t="e">
            <v>#DIV/0!</v>
          </cell>
          <cell r="AY54">
            <v>0.6666666666666666</v>
          </cell>
          <cell r="AZ54">
            <v>0.45</v>
          </cell>
          <cell r="BA54">
            <v>0.6153846153846154</v>
          </cell>
          <cell r="BB54">
            <v>0.6538461538461539</v>
          </cell>
          <cell r="BC54">
            <v>0.5</v>
          </cell>
          <cell r="BD54">
            <v>0.5416666666666666</v>
          </cell>
          <cell r="BE54">
            <v>0.29411764705882354</v>
          </cell>
          <cell r="BF54">
            <v>0.7619047619047619</v>
          </cell>
          <cell r="BG54">
            <v>0.6818181818181818</v>
          </cell>
          <cell r="BH54">
            <v>0.4583333333333333</v>
          </cell>
          <cell r="BI54">
            <v>0.4090909090909091</v>
          </cell>
          <cell r="BJ54">
            <v>0.6666666666666666</v>
          </cell>
          <cell r="BK54">
            <v>0.6190476190476191</v>
          </cell>
          <cell r="BL54">
            <v>0.6842105263157895</v>
          </cell>
          <cell r="BM54">
            <v>0.5742574257425742</v>
          </cell>
        </row>
        <row r="55">
          <cell r="W55" t="str">
            <v>3 четверть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>
            <v>4.166666666666667</v>
          </cell>
          <cell r="AD55">
            <v>4.105263157894737</v>
          </cell>
          <cell r="AE55">
            <v>3.730769230769231</v>
          </cell>
          <cell r="AF55">
            <v>3.88</v>
          </cell>
          <cell r="AG55">
            <v>3</v>
          </cell>
          <cell r="AH55">
            <v>3.5833333333333335</v>
          </cell>
          <cell r="AI55">
            <v>3.1176470588235294</v>
          </cell>
          <cell r="AJ55">
            <v>3.4761904761904763</v>
          </cell>
          <cell r="AK55">
            <v>3.6666666666666665</v>
          </cell>
          <cell r="AL55">
            <v>3.625</v>
          </cell>
          <cell r="AM55">
            <v>3.5</v>
          </cell>
          <cell r="AN55" t="e">
            <v>#DIV/0!</v>
          </cell>
          <cell r="AO55" t="e">
            <v>#DIV/0!</v>
          </cell>
          <cell r="AP55" t="e">
            <v>#DIV/0!</v>
          </cell>
          <cell r="AQ55">
            <v>3.6923076923076925</v>
          </cell>
          <cell r="AS55" t="str">
            <v>3 четверть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>
            <v>0.8333333333333334</v>
          </cell>
          <cell r="AZ55">
            <v>0.7368421052631579</v>
          </cell>
          <cell r="BA55">
            <v>0.6153846153846154</v>
          </cell>
          <cell r="BB55">
            <v>0.64</v>
          </cell>
          <cell r="BC55">
            <v>0.5714285714285714</v>
          </cell>
          <cell r="BD55">
            <v>0.5416666666666666</v>
          </cell>
          <cell r="BE55">
            <v>0.23529411764705882</v>
          </cell>
          <cell r="BF55">
            <v>0.42857142857142855</v>
          </cell>
          <cell r="BG55">
            <v>0.5</v>
          </cell>
          <cell r="BH55">
            <v>0.4166666666666667</v>
          </cell>
          <cell r="BI55">
            <v>0.4090909090909091</v>
          </cell>
          <cell r="BJ55" t="e">
            <v>#DIV/0!</v>
          </cell>
          <cell r="BK55" t="e">
            <v>#DIV/0!</v>
          </cell>
          <cell r="BL55" t="e">
            <v>#DIV/0!</v>
          </cell>
          <cell r="BM55">
            <v>0.5465587044534413</v>
          </cell>
        </row>
        <row r="69">
          <cell r="X69" t="str">
            <v>3а</v>
          </cell>
          <cell r="Y69" t="str">
            <v>3б</v>
          </cell>
          <cell r="Z69" t="str">
            <v>4а</v>
          </cell>
          <cell r="AA69" t="str">
            <v>4б</v>
          </cell>
          <cell r="AB69" t="str">
            <v>4в</v>
          </cell>
          <cell r="AC69" t="str">
            <v>5а</v>
          </cell>
          <cell r="AD69" t="str">
            <v>5б</v>
          </cell>
          <cell r="AE69" t="str">
            <v>6а</v>
          </cell>
          <cell r="AF69" t="str">
            <v>6б</v>
          </cell>
          <cell r="AG69" t="str">
            <v>7а</v>
          </cell>
          <cell r="AH69" t="str">
            <v>7б</v>
          </cell>
          <cell r="AI69" t="str">
            <v>8а</v>
          </cell>
          <cell r="AJ69" t="str">
            <v>8б</v>
          </cell>
          <cell r="AK69" t="str">
            <v>8в</v>
          </cell>
          <cell r="AL69" t="str">
            <v>9а</v>
          </cell>
          <cell r="AM69" t="str">
            <v>9б</v>
          </cell>
          <cell r="AN69" t="str">
            <v>10а</v>
          </cell>
          <cell r="AO69" t="str">
            <v>10б</v>
          </cell>
          <cell r="AP69">
            <v>11</v>
          </cell>
          <cell r="AT69" t="str">
            <v>3а</v>
          </cell>
          <cell r="AU69" t="str">
            <v>3б</v>
          </cell>
          <cell r="AV69" t="str">
            <v>4а</v>
          </cell>
          <cell r="AW69" t="str">
            <v>4б</v>
          </cell>
          <cell r="AX69" t="str">
            <v>4в</v>
          </cell>
          <cell r="AY69" t="str">
            <v>5а</v>
          </cell>
          <cell r="AZ69" t="str">
            <v>5б</v>
          </cell>
          <cell r="BA69" t="str">
            <v>6а</v>
          </cell>
          <cell r="BB69" t="str">
            <v>6б</v>
          </cell>
          <cell r="BC69" t="str">
            <v>7а</v>
          </cell>
          <cell r="BD69" t="str">
            <v>7б</v>
          </cell>
          <cell r="BE69" t="str">
            <v>8а</v>
          </cell>
          <cell r="BF69" t="str">
            <v>8б</v>
          </cell>
          <cell r="BG69" t="str">
            <v>8в</v>
          </cell>
          <cell r="BH69" t="str">
            <v>9а</v>
          </cell>
          <cell r="BI69" t="str">
            <v>9б</v>
          </cell>
          <cell r="BJ69" t="str">
            <v>10а</v>
          </cell>
          <cell r="BK69" t="str">
            <v>10б</v>
          </cell>
          <cell r="BL69">
            <v>11</v>
          </cell>
        </row>
        <row r="70">
          <cell r="W70" t="str">
            <v>2 четверть</v>
          </cell>
          <cell r="X70">
            <v>4.344827586206897</v>
          </cell>
          <cell r="Y70">
            <v>4.428571428571429</v>
          </cell>
          <cell r="Z70">
            <v>4.409090909090909</v>
          </cell>
          <cell r="AA70">
            <v>4.523809523809524</v>
          </cell>
          <cell r="AB70">
            <v>4.142857142857143</v>
          </cell>
          <cell r="AC70">
            <v>4.375</v>
          </cell>
          <cell r="AD70">
            <v>3.95</v>
          </cell>
          <cell r="AE70">
            <v>3.8846153846153846</v>
          </cell>
          <cell r="AF70">
            <v>4</v>
          </cell>
          <cell r="AG70">
            <v>3.6363636363636362</v>
          </cell>
          <cell r="AH70">
            <v>3.8333333333333335</v>
          </cell>
          <cell r="AI70">
            <v>3.4705882352941178</v>
          </cell>
          <cell r="AJ70">
            <v>4</v>
          </cell>
          <cell r="AK70">
            <v>4.086956521739131</v>
          </cell>
          <cell r="AL70">
            <v>3.625</v>
          </cell>
          <cell r="AM70">
            <v>3.5454545454545454</v>
          </cell>
          <cell r="AN70">
            <v>4.2</v>
          </cell>
          <cell r="AO70">
            <v>3.6666666666666665</v>
          </cell>
          <cell r="AP70">
            <v>4.368421052631579</v>
          </cell>
          <cell r="AQ70">
            <v>3.9809782608695654</v>
          </cell>
          <cell r="AS70" t="str">
            <v>2 четверть</v>
          </cell>
          <cell r="AT70">
            <v>0.8275862068965517</v>
          </cell>
          <cell r="AU70">
            <v>0.7619047619047619</v>
          </cell>
          <cell r="AV70">
            <v>0.9545454545454546</v>
          </cell>
          <cell r="AW70">
            <v>0.9047619047619048</v>
          </cell>
          <cell r="AX70">
            <v>0.7142857142857143</v>
          </cell>
          <cell r="AY70">
            <v>0.9583333333333334</v>
          </cell>
          <cell r="AZ70">
            <v>0.7</v>
          </cell>
          <cell r="BA70">
            <v>0.6153846153846154</v>
          </cell>
          <cell r="BB70">
            <v>0.7307692307692307</v>
          </cell>
          <cell r="BC70">
            <v>0.6363636363636364</v>
          </cell>
          <cell r="BD70">
            <v>0.6666666666666666</v>
          </cell>
          <cell r="BE70">
            <v>0.47058823529411764</v>
          </cell>
          <cell r="BF70">
            <v>0.9047619047619048</v>
          </cell>
          <cell r="BG70">
            <v>0.8260869565217391</v>
          </cell>
          <cell r="BH70">
            <v>0.5416666666666666</v>
          </cell>
          <cell r="BI70">
            <v>0.45454545454545453</v>
          </cell>
          <cell r="BJ70">
            <v>0.8</v>
          </cell>
          <cell r="BK70">
            <v>0.6666666666666666</v>
          </cell>
          <cell r="BL70">
            <v>1</v>
          </cell>
          <cell r="BM70">
            <v>0.7364130434782609</v>
          </cell>
        </row>
        <row r="71">
          <cell r="W71" t="str">
            <v>3 четверть</v>
          </cell>
          <cell r="X71" t="e">
            <v>#DIV/0!</v>
          </cell>
          <cell r="Y71" t="e">
            <v>#DIV/0!</v>
          </cell>
          <cell r="Z71" t="e">
            <v>#DIV/0!</v>
          </cell>
          <cell r="AA71" t="e">
            <v>#DIV/0!</v>
          </cell>
          <cell r="AB71" t="e">
            <v>#DIV/0!</v>
          </cell>
          <cell r="AC71">
            <v>4.416666666666667</v>
          </cell>
          <cell r="AD71">
            <v>4.105263157894737</v>
          </cell>
          <cell r="AE71">
            <v>4.115384615384615</v>
          </cell>
          <cell r="AF71">
            <v>4.16</v>
          </cell>
          <cell r="AG71">
            <v>4.190476190476191</v>
          </cell>
          <cell r="AH71">
            <v>3.9583333333333335</v>
          </cell>
          <cell r="AI71">
            <v>3.4705882352941178</v>
          </cell>
          <cell r="AJ71">
            <v>3.857142857142857</v>
          </cell>
          <cell r="AK71">
            <v>4.041666666666667</v>
          </cell>
          <cell r="AL71">
            <v>3.869565217391304</v>
          </cell>
          <cell r="AM71">
            <v>3.772727272727273</v>
          </cell>
          <cell r="AN71" t="e">
            <v>#DIV/0!</v>
          </cell>
          <cell r="AO71" t="e">
            <v>#DIV/0!</v>
          </cell>
          <cell r="AP71" t="e">
            <v>#DIV/0!</v>
          </cell>
          <cell r="AQ71">
            <v>4.012195121951219</v>
          </cell>
          <cell r="AS71" t="str">
            <v>3 четверть</v>
          </cell>
          <cell r="AT71" t="e">
            <v>#DIV/0!</v>
          </cell>
          <cell r="AU71" t="e">
            <v>#DIV/0!</v>
          </cell>
          <cell r="AV71" t="e">
            <v>#DIV/0!</v>
          </cell>
          <cell r="AW71" t="e">
            <v>#DIV/0!</v>
          </cell>
          <cell r="AX71" t="e">
            <v>#DIV/0!</v>
          </cell>
          <cell r="AY71">
            <v>0.875</v>
          </cell>
          <cell r="AZ71">
            <v>0.7894736842105263</v>
          </cell>
          <cell r="BA71">
            <v>0.6923076923076923</v>
          </cell>
          <cell r="BB71">
            <v>0.72</v>
          </cell>
          <cell r="BC71">
            <v>0.8571428571428571</v>
          </cell>
          <cell r="BD71">
            <v>0.7083333333333334</v>
          </cell>
          <cell r="BE71">
            <v>0.4117647058823529</v>
          </cell>
          <cell r="BF71">
            <v>0.8095238095238095</v>
          </cell>
          <cell r="BG71">
            <v>0.75</v>
          </cell>
          <cell r="BH71">
            <v>0.6521739130434783</v>
          </cell>
          <cell r="BI71">
            <v>0.5909090909090909</v>
          </cell>
          <cell r="BJ71" t="e">
            <v>#DIV/0!</v>
          </cell>
          <cell r="BK71" t="e">
            <v>#DIV/0!</v>
          </cell>
          <cell r="BL71" t="e">
            <v>#DIV/0!</v>
          </cell>
          <cell r="BM71">
            <v>0.7195121951219512</v>
          </cell>
        </row>
        <row r="85">
          <cell r="X85" t="str">
            <v>3а</v>
          </cell>
          <cell r="Y85" t="str">
            <v>3б</v>
          </cell>
          <cell r="Z85" t="str">
            <v>4а</v>
          </cell>
          <cell r="AA85" t="str">
            <v>4б</v>
          </cell>
          <cell r="AB85" t="str">
            <v>4в</v>
          </cell>
          <cell r="AC85" t="str">
            <v>5а</v>
          </cell>
          <cell r="AD85" t="str">
            <v>5б</v>
          </cell>
          <cell r="AE85" t="str">
            <v>6а</v>
          </cell>
          <cell r="AF85" t="str">
            <v>6б</v>
          </cell>
          <cell r="AG85" t="str">
            <v>7а</v>
          </cell>
          <cell r="AH85" t="str">
            <v>7б</v>
          </cell>
          <cell r="AI85" t="str">
            <v>8а</v>
          </cell>
          <cell r="AJ85" t="str">
            <v>8б</v>
          </cell>
          <cell r="AK85" t="str">
            <v>8в</v>
          </cell>
          <cell r="AL85" t="str">
            <v>9а</v>
          </cell>
          <cell r="AM85" t="str">
            <v>9б</v>
          </cell>
          <cell r="AN85" t="str">
            <v>10а</v>
          </cell>
          <cell r="AO85" t="str">
            <v>10б</v>
          </cell>
          <cell r="AP85">
            <v>11</v>
          </cell>
          <cell r="AT85" t="str">
            <v>3а</v>
          </cell>
          <cell r="AU85" t="str">
            <v>3б</v>
          </cell>
          <cell r="AV85" t="str">
            <v>4а</v>
          </cell>
          <cell r="AW85" t="str">
            <v>4б</v>
          </cell>
          <cell r="AX85" t="str">
            <v>4в</v>
          </cell>
          <cell r="AY85" t="str">
            <v>5а</v>
          </cell>
          <cell r="AZ85" t="str">
            <v>5б</v>
          </cell>
          <cell r="BA85" t="str">
            <v>6а</v>
          </cell>
          <cell r="BB85" t="str">
            <v>6б</v>
          </cell>
          <cell r="BC85" t="str">
            <v>7а</v>
          </cell>
          <cell r="BD85" t="str">
            <v>7б</v>
          </cell>
          <cell r="BE85" t="str">
            <v>8а</v>
          </cell>
          <cell r="BF85" t="str">
            <v>8б</v>
          </cell>
          <cell r="BG85" t="str">
            <v>8в</v>
          </cell>
          <cell r="BH85" t="str">
            <v>9а</v>
          </cell>
          <cell r="BI85" t="str">
            <v>9б</v>
          </cell>
          <cell r="BJ85" t="str">
            <v>10а</v>
          </cell>
          <cell r="BK85" t="str">
            <v>10б</v>
          </cell>
          <cell r="BL85">
            <v>11</v>
          </cell>
        </row>
        <row r="86">
          <cell r="W86" t="str">
            <v>2 четверть</v>
          </cell>
          <cell r="X86">
            <v>4.137931034482759</v>
          </cell>
          <cell r="Y86">
            <v>4.0476190476190474</v>
          </cell>
          <cell r="Z86">
            <v>4.363636363636363</v>
          </cell>
          <cell r="AA86">
            <v>4.142857142857143</v>
          </cell>
          <cell r="AB86">
            <v>3.9047619047619047</v>
          </cell>
          <cell r="AC86">
            <v>4.333333333333333</v>
          </cell>
          <cell r="AD86">
            <v>3.7</v>
          </cell>
          <cell r="AE86">
            <v>4</v>
          </cell>
          <cell r="AF86">
            <v>4.04</v>
          </cell>
          <cell r="AG86">
            <v>3.8181818181818183</v>
          </cell>
          <cell r="AH86">
            <v>4</v>
          </cell>
          <cell r="AI86">
            <v>3.7058823529411766</v>
          </cell>
          <cell r="AJ86">
            <v>4.095238095238095</v>
          </cell>
          <cell r="AK86">
            <v>3.8260869565217392</v>
          </cell>
          <cell r="AL86">
            <v>3.652173913043478</v>
          </cell>
          <cell r="AM86">
            <v>3.772727272727273</v>
          </cell>
          <cell r="AN86">
            <v>4.2</v>
          </cell>
          <cell r="AO86">
            <v>4.333333333333333</v>
          </cell>
          <cell r="AP86">
            <v>3.8947368421052633</v>
          </cell>
          <cell r="AQ86">
            <v>3.989071038251366</v>
          </cell>
          <cell r="AS86" t="str">
            <v>2 четверть</v>
          </cell>
          <cell r="AT86">
            <v>0.7586206896551724</v>
          </cell>
          <cell r="AU86">
            <v>0.7142857142857143</v>
          </cell>
          <cell r="AV86">
            <v>0.9090909090909091</v>
          </cell>
          <cell r="AW86">
            <v>0.7142857142857143</v>
          </cell>
          <cell r="AX86">
            <v>0.5714285714285714</v>
          </cell>
          <cell r="AY86">
            <v>0.875</v>
          </cell>
          <cell r="AZ86">
            <v>0.5</v>
          </cell>
          <cell r="BA86">
            <v>0.6538461538461539</v>
          </cell>
          <cell r="BB86">
            <v>0.76</v>
          </cell>
          <cell r="BC86">
            <v>0.6363636363636364</v>
          </cell>
          <cell r="BD86">
            <v>0.625</v>
          </cell>
          <cell r="BE86">
            <v>0.6470588235294118</v>
          </cell>
          <cell r="BF86">
            <v>0.8095238095238095</v>
          </cell>
          <cell r="BG86">
            <v>0.5652173913043478</v>
          </cell>
          <cell r="BH86">
            <v>0.5217391304347826</v>
          </cell>
          <cell r="BI86">
            <v>0.5</v>
          </cell>
          <cell r="BJ86">
            <v>0.9333333333333333</v>
          </cell>
          <cell r="BK86">
            <v>0.9047619047619048</v>
          </cell>
          <cell r="BL86">
            <v>0.8421052631578947</v>
          </cell>
          <cell r="BM86">
            <v>0.6994535519125683</v>
          </cell>
        </row>
        <row r="87">
          <cell r="W87" t="str">
            <v>3 четверть</v>
          </cell>
          <cell r="X87">
            <v>4.206896551724138</v>
          </cell>
          <cell r="Y87">
            <v>4.090909090909091</v>
          </cell>
          <cell r="Z87">
            <v>4.2727272727272725</v>
          </cell>
          <cell r="AA87">
            <v>4.136363636363637</v>
          </cell>
          <cell r="AB87">
            <v>4.045454545454546</v>
          </cell>
          <cell r="AC87">
            <v>4.333333333333333</v>
          </cell>
          <cell r="AD87">
            <v>3.6842105263157894</v>
          </cell>
          <cell r="AE87">
            <v>4.038461538461538</v>
          </cell>
          <cell r="AF87">
            <v>4.04</v>
          </cell>
          <cell r="AG87">
            <v>4</v>
          </cell>
          <cell r="AH87">
            <v>3.8333333333333335</v>
          </cell>
          <cell r="AI87">
            <v>3.5294117647058822</v>
          </cell>
          <cell r="AJ87">
            <v>4.190476190476191</v>
          </cell>
          <cell r="AK87">
            <v>3.9166666666666665</v>
          </cell>
          <cell r="AL87">
            <v>3.6666666666666665</v>
          </cell>
          <cell r="AM87">
            <v>3.590909090909091</v>
          </cell>
          <cell r="AN87" t="e">
            <v>#DIV/0!</v>
          </cell>
          <cell r="AO87" t="e">
            <v>#DIV/0!</v>
          </cell>
          <cell r="AP87" t="e">
            <v>#DIV/0!</v>
          </cell>
          <cell r="AQ87">
            <v>3.9862637362637363</v>
          </cell>
          <cell r="AS87" t="str">
            <v>3 четверть</v>
          </cell>
          <cell r="AT87">
            <v>0.7931034482758621</v>
          </cell>
          <cell r="AU87">
            <v>0.6818181818181818</v>
          </cell>
          <cell r="AV87">
            <v>0.9090909090909091</v>
          </cell>
          <cell r="AW87">
            <v>0.7272727272727273</v>
          </cell>
          <cell r="AX87">
            <v>0.6818181818181818</v>
          </cell>
          <cell r="AY87">
            <v>0.875</v>
          </cell>
          <cell r="AZ87">
            <v>0.42105263157894735</v>
          </cell>
          <cell r="BA87">
            <v>0.6923076923076923</v>
          </cell>
          <cell r="BB87">
            <v>0.76</v>
          </cell>
          <cell r="BC87">
            <v>0.7142857142857143</v>
          </cell>
          <cell r="BD87">
            <v>0.625</v>
          </cell>
          <cell r="BE87">
            <v>0.47058823529411764</v>
          </cell>
          <cell r="BF87">
            <v>0.9047619047619048</v>
          </cell>
          <cell r="BG87">
            <v>0.625</v>
          </cell>
          <cell r="BH87">
            <v>0.5833333333333334</v>
          </cell>
          <cell r="BI87">
            <v>0.45454545454545453</v>
          </cell>
          <cell r="BJ87" t="e">
            <v>#DIV/0!</v>
          </cell>
          <cell r="BK87" t="e">
            <v>#DIV/0!</v>
          </cell>
          <cell r="BL87" t="e">
            <v>#DIV/0!</v>
          </cell>
          <cell r="BM87">
            <v>0.6895604395604396</v>
          </cell>
        </row>
        <row r="101">
          <cell r="X101" t="str">
            <v>3а</v>
          </cell>
          <cell r="Y101" t="str">
            <v>3б</v>
          </cell>
          <cell r="Z101" t="str">
            <v>4а</v>
          </cell>
          <cell r="AA101" t="str">
            <v>4б</v>
          </cell>
          <cell r="AB101" t="str">
            <v>4в</v>
          </cell>
          <cell r="AC101" t="str">
            <v>5а</v>
          </cell>
          <cell r="AD101" t="str">
            <v>5б</v>
          </cell>
          <cell r="AE101" t="str">
            <v>6а</v>
          </cell>
          <cell r="AF101" t="str">
            <v>6б</v>
          </cell>
          <cell r="AG101" t="str">
            <v>7а</v>
          </cell>
          <cell r="AH101" t="str">
            <v>7б</v>
          </cell>
          <cell r="AI101" t="str">
            <v>8а</v>
          </cell>
          <cell r="AJ101" t="str">
            <v>8б</v>
          </cell>
          <cell r="AK101" t="str">
            <v>8в</v>
          </cell>
          <cell r="AL101" t="str">
            <v>9а</v>
          </cell>
          <cell r="AM101" t="str">
            <v>9б</v>
          </cell>
          <cell r="AN101" t="str">
            <v>10а</v>
          </cell>
          <cell r="AO101" t="str">
            <v>10б</v>
          </cell>
          <cell r="AP101">
            <v>11</v>
          </cell>
          <cell r="AT101" t="str">
            <v>3а</v>
          </cell>
          <cell r="AU101" t="str">
            <v>3б</v>
          </cell>
          <cell r="AV101" t="str">
            <v>4а</v>
          </cell>
          <cell r="AW101" t="str">
            <v>4б</v>
          </cell>
          <cell r="AX101" t="str">
            <v>4в</v>
          </cell>
          <cell r="AY101" t="str">
            <v>5а</v>
          </cell>
          <cell r="AZ101" t="str">
            <v>5б</v>
          </cell>
          <cell r="BA101" t="str">
            <v>6а</v>
          </cell>
          <cell r="BB101" t="str">
            <v>6б</v>
          </cell>
          <cell r="BC101" t="str">
            <v>7а</v>
          </cell>
          <cell r="BD101" t="str">
            <v>7б</v>
          </cell>
          <cell r="BE101" t="str">
            <v>8а</v>
          </cell>
          <cell r="BF101" t="str">
            <v>8б</v>
          </cell>
          <cell r="BG101" t="str">
            <v>8в</v>
          </cell>
          <cell r="BH101" t="str">
            <v>9а</v>
          </cell>
          <cell r="BI101" t="str">
            <v>9б</v>
          </cell>
          <cell r="BJ101" t="str">
            <v>10а</v>
          </cell>
          <cell r="BK101" t="str">
            <v>10б</v>
          </cell>
          <cell r="BL101">
            <v>11</v>
          </cell>
        </row>
        <row r="102">
          <cell r="W102" t="str">
            <v>2 четверть</v>
          </cell>
          <cell r="X102" t="e">
            <v>#DIV/0!</v>
          </cell>
          <cell r="Y102" t="e">
            <v>#DIV/0!</v>
          </cell>
          <cell r="Z102" t="e">
            <v>#DIV/0!</v>
          </cell>
          <cell r="AA102" t="e">
            <v>#DIV/0!</v>
          </cell>
          <cell r="AB102" t="e">
            <v>#DIV/0!</v>
          </cell>
          <cell r="AC102">
            <v>4.208333333333333</v>
          </cell>
          <cell r="AD102">
            <v>3.85</v>
          </cell>
          <cell r="AE102">
            <v>3.923076923076923</v>
          </cell>
          <cell r="AF102">
            <v>4.230769230769231</v>
          </cell>
          <cell r="AG102">
            <v>3.6818181818181817</v>
          </cell>
          <cell r="AH102">
            <v>4</v>
          </cell>
          <cell r="AI102">
            <v>3.4705882352941178</v>
          </cell>
          <cell r="AJ102">
            <v>4.142857142857143</v>
          </cell>
          <cell r="AK102">
            <v>4.333333333333333</v>
          </cell>
          <cell r="AL102">
            <v>3.5833333333333335</v>
          </cell>
          <cell r="AM102">
            <v>3.772727272727273</v>
          </cell>
          <cell r="AN102">
            <v>4.266666666666667</v>
          </cell>
          <cell r="AO102">
            <v>4.190476190476191</v>
          </cell>
          <cell r="AP102">
            <v>3.789473684210526</v>
          </cell>
          <cell r="AQ102">
            <v>3.959866220735786</v>
          </cell>
          <cell r="AS102" t="str">
            <v>2 четверть</v>
          </cell>
          <cell r="AT102" t="e">
            <v>#DIV/0!</v>
          </cell>
          <cell r="AU102" t="e">
            <v>#DIV/0!</v>
          </cell>
          <cell r="AV102" t="e">
            <v>#DIV/0!</v>
          </cell>
          <cell r="AW102" t="e">
            <v>#DIV/0!</v>
          </cell>
          <cell r="AX102" t="e">
            <v>#DIV/0!</v>
          </cell>
          <cell r="AY102">
            <v>0.7916666666666666</v>
          </cell>
          <cell r="AZ102">
            <v>0.6</v>
          </cell>
          <cell r="BA102">
            <v>0.6538461538461539</v>
          </cell>
          <cell r="BB102">
            <v>0.7692307692307693</v>
          </cell>
          <cell r="BC102">
            <v>0.6363636363636364</v>
          </cell>
          <cell r="BD102">
            <v>0.6666666666666666</v>
          </cell>
          <cell r="BE102">
            <v>0.47058823529411764</v>
          </cell>
          <cell r="BF102">
            <v>0.9047619047619048</v>
          </cell>
          <cell r="BG102">
            <v>0.8333333333333334</v>
          </cell>
          <cell r="BH102">
            <v>0.5</v>
          </cell>
          <cell r="BI102">
            <v>0.5</v>
          </cell>
          <cell r="BJ102">
            <v>0.9333333333333333</v>
          </cell>
          <cell r="BK102">
            <v>0.9523809523809523</v>
          </cell>
          <cell r="BL102">
            <v>0.631578947368421</v>
          </cell>
          <cell r="BM102">
            <v>0.6989966555183946</v>
          </cell>
        </row>
        <row r="103">
          <cell r="W103" t="str">
            <v>3 четверть</v>
          </cell>
          <cell r="X103" t="e">
            <v>#DIV/0!</v>
          </cell>
          <cell r="Y103" t="e">
            <v>#DIV/0!</v>
          </cell>
          <cell r="Z103" t="e">
            <v>#DIV/0!</v>
          </cell>
          <cell r="AA103" t="e">
            <v>#DIV/0!</v>
          </cell>
          <cell r="AB103" t="e">
            <v>#DIV/0!</v>
          </cell>
          <cell r="AC103" t="e">
            <v>#DIV/0!</v>
          </cell>
          <cell r="AD103" t="e">
            <v>#DIV/0!</v>
          </cell>
          <cell r="AE103">
            <v>3.9615384615384617</v>
          </cell>
          <cell r="AF103">
            <v>4.28</v>
          </cell>
          <cell r="AG103">
            <v>3.9523809523809526</v>
          </cell>
          <cell r="AH103">
            <v>3.875</v>
          </cell>
          <cell r="AI103">
            <v>3.411764705882353</v>
          </cell>
          <cell r="AJ103">
            <v>3.8095238095238093</v>
          </cell>
          <cell r="AK103">
            <v>4</v>
          </cell>
          <cell r="AL103">
            <v>3.6666666666666665</v>
          </cell>
          <cell r="AM103">
            <v>3.8181818181818183</v>
          </cell>
          <cell r="AN103" t="e">
            <v>#DIV/0!</v>
          </cell>
          <cell r="AO103" t="e">
            <v>#DIV/0!</v>
          </cell>
          <cell r="AP103" t="e">
            <v>#DIV/0!</v>
          </cell>
          <cell r="AQ103">
            <v>3.8823529411764706</v>
          </cell>
          <cell r="AS103" t="str">
            <v>3 четверть</v>
          </cell>
          <cell r="AT103" t="e">
            <v>#DIV/0!</v>
          </cell>
          <cell r="AU103" t="e">
            <v>#DIV/0!</v>
          </cell>
          <cell r="AV103" t="e">
            <v>#DIV/0!</v>
          </cell>
          <cell r="AW103" t="e">
            <v>#DIV/0!</v>
          </cell>
          <cell r="AX103" t="e">
            <v>#DIV/0!</v>
          </cell>
          <cell r="AY103" t="e">
            <v>#DIV/0!</v>
          </cell>
          <cell r="AZ103" t="e">
            <v>#DIV/0!</v>
          </cell>
          <cell r="BA103">
            <v>0.6153846153846154</v>
          </cell>
          <cell r="BB103">
            <v>0.8</v>
          </cell>
          <cell r="BC103">
            <v>0.6666666666666666</v>
          </cell>
          <cell r="BD103">
            <v>0.5833333333333334</v>
          </cell>
          <cell r="BE103">
            <v>0.29411764705882354</v>
          </cell>
          <cell r="BF103">
            <v>0.6666666666666666</v>
          </cell>
          <cell r="BG103">
            <v>0.5833333333333334</v>
          </cell>
          <cell r="BH103">
            <v>0.5833333333333334</v>
          </cell>
          <cell r="BI103">
            <v>0.6363636363636364</v>
          </cell>
          <cell r="BJ103" t="e">
            <v>#DIV/0!</v>
          </cell>
          <cell r="BK103" t="e">
            <v>#DIV/0!</v>
          </cell>
          <cell r="BL103" t="e">
            <v>#DIV/0!</v>
          </cell>
          <cell r="BM103">
            <v>0.6127450980392157</v>
          </cell>
        </row>
        <row r="117">
          <cell r="X117" t="str">
            <v>3а</v>
          </cell>
          <cell r="Y117" t="str">
            <v>3б</v>
          </cell>
          <cell r="Z117" t="str">
            <v>4а</v>
          </cell>
          <cell r="AA117" t="str">
            <v>4б</v>
          </cell>
          <cell r="AB117" t="str">
            <v>4в</v>
          </cell>
          <cell r="AC117" t="str">
            <v>5а</v>
          </cell>
          <cell r="AD117" t="str">
            <v>5б</v>
          </cell>
          <cell r="AE117" t="str">
            <v>6а</v>
          </cell>
          <cell r="AF117" t="str">
            <v>6б</v>
          </cell>
          <cell r="AG117" t="str">
            <v>7а</v>
          </cell>
          <cell r="AH117" t="str">
            <v>7б</v>
          </cell>
          <cell r="AI117" t="str">
            <v>8а</v>
          </cell>
          <cell r="AJ117" t="str">
            <v>8б</v>
          </cell>
          <cell r="AK117" t="str">
            <v>8в</v>
          </cell>
          <cell r="AL117" t="str">
            <v>9а</v>
          </cell>
          <cell r="AM117" t="str">
            <v>9б</v>
          </cell>
          <cell r="AN117" t="str">
            <v>10а</v>
          </cell>
          <cell r="AO117" t="str">
            <v>10б</v>
          </cell>
          <cell r="AP117">
            <v>11</v>
          </cell>
          <cell r="AT117" t="str">
            <v>3а</v>
          </cell>
          <cell r="AU117" t="str">
            <v>3б</v>
          </cell>
          <cell r="AV117" t="str">
            <v>4а</v>
          </cell>
          <cell r="AW117" t="str">
            <v>4б</v>
          </cell>
          <cell r="AX117" t="str">
            <v>4в</v>
          </cell>
          <cell r="AY117" t="str">
            <v>5а</v>
          </cell>
          <cell r="AZ117" t="str">
            <v>5б</v>
          </cell>
          <cell r="BA117" t="str">
            <v>6а</v>
          </cell>
          <cell r="BB117" t="str">
            <v>6б</v>
          </cell>
          <cell r="BC117" t="str">
            <v>7а</v>
          </cell>
          <cell r="BD117" t="str">
            <v>7б</v>
          </cell>
          <cell r="BE117" t="str">
            <v>8а</v>
          </cell>
          <cell r="BF117" t="str">
            <v>8б</v>
          </cell>
          <cell r="BG117" t="str">
            <v>8в</v>
          </cell>
          <cell r="BH117" t="str">
            <v>9а</v>
          </cell>
          <cell r="BI117" t="str">
            <v>9б</v>
          </cell>
          <cell r="BJ117" t="str">
            <v>10а</v>
          </cell>
          <cell r="BK117" t="str">
            <v>10б</v>
          </cell>
          <cell r="BL117">
            <v>11</v>
          </cell>
        </row>
        <row r="118">
          <cell r="W118" t="str">
            <v>2 четверть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3.727272727272727</v>
          </cell>
          <cell r="AH118">
            <v>3.7083333333333335</v>
          </cell>
          <cell r="AI118">
            <v>3.388888888888889</v>
          </cell>
          <cell r="AJ118">
            <v>3.9523809523809526</v>
          </cell>
          <cell r="AK118">
            <v>3.869565217391304</v>
          </cell>
          <cell r="AL118">
            <v>3.75</v>
          </cell>
          <cell r="AM118">
            <v>3.5454545454545454</v>
          </cell>
          <cell r="AN118">
            <v>4.2</v>
          </cell>
          <cell r="AO118">
            <v>4</v>
          </cell>
          <cell r="AP118">
            <v>3.8421052631578947</v>
          </cell>
          <cell r="AQ118">
            <v>3.789473684210526</v>
          </cell>
          <cell r="AS118" t="str">
            <v>2 четверть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0.5909090909090909</v>
          </cell>
          <cell r="BD118">
            <v>0.5833333333333334</v>
          </cell>
          <cell r="BE118">
            <v>0.4444444444444444</v>
          </cell>
          <cell r="BF118">
            <v>0.7619047619047619</v>
          </cell>
          <cell r="BG118">
            <v>0.6086956521739131</v>
          </cell>
          <cell r="BH118">
            <v>0.6666666666666666</v>
          </cell>
          <cell r="BI118">
            <v>0.36363636363636365</v>
          </cell>
          <cell r="BJ118">
            <v>0.9333333333333333</v>
          </cell>
          <cell r="BK118">
            <v>0.8571428571428571</v>
          </cell>
          <cell r="BL118">
            <v>0.6842105263157895</v>
          </cell>
          <cell r="BM118">
            <v>0.6411483253588517</v>
          </cell>
        </row>
        <row r="119">
          <cell r="W119" t="str">
            <v>3 четверть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3.619047619047619</v>
          </cell>
          <cell r="AH119">
            <v>3.625</v>
          </cell>
          <cell r="AI119">
            <v>3.411764705882353</v>
          </cell>
          <cell r="AJ119">
            <v>4.095238095238095</v>
          </cell>
          <cell r="AK119">
            <v>3.909090909090909</v>
          </cell>
          <cell r="AL119">
            <v>3.7083333333333335</v>
          </cell>
          <cell r="AM119">
            <v>3.590909090909091</v>
          </cell>
          <cell r="AN119" t="e">
            <v>#DIV/0!</v>
          </cell>
          <cell r="AO119" t="e">
            <v>#DIV/0!</v>
          </cell>
          <cell r="AP119" t="e">
            <v>#DIV/0!</v>
          </cell>
          <cell r="AQ119">
            <v>3.7152317880794703</v>
          </cell>
          <cell r="AS119" t="str">
            <v>3 четверть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0.5238095238095238</v>
          </cell>
          <cell r="BD119">
            <v>0.5</v>
          </cell>
          <cell r="BE119">
            <v>0.4117647058823529</v>
          </cell>
          <cell r="BF119">
            <v>0.8571428571428571</v>
          </cell>
          <cell r="BG119">
            <v>0.6818181818181818</v>
          </cell>
          <cell r="BH119">
            <v>0.625</v>
          </cell>
          <cell r="BI119">
            <v>0.45454545454545453</v>
          </cell>
          <cell r="BJ119" t="e">
            <v>#DIV/0!</v>
          </cell>
          <cell r="BK119" t="e">
            <v>#DIV/0!</v>
          </cell>
          <cell r="BL119" t="e">
            <v>#DIV/0!</v>
          </cell>
          <cell r="BM119">
            <v>0.5827814569536424</v>
          </cell>
        </row>
        <row r="133">
          <cell r="X133" t="str">
            <v>3а</v>
          </cell>
          <cell r="Y133" t="str">
            <v>3б</v>
          </cell>
          <cell r="Z133" t="str">
            <v>4а</v>
          </cell>
          <cell r="AA133" t="str">
            <v>4б</v>
          </cell>
          <cell r="AB133" t="str">
            <v>4в</v>
          </cell>
          <cell r="AC133" t="str">
            <v>5а</v>
          </cell>
          <cell r="AD133" t="str">
            <v>5б</v>
          </cell>
          <cell r="AE133" t="str">
            <v>6а</v>
          </cell>
          <cell r="AF133" t="str">
            <v>6б</v>
          </cell>
          <cell r="AG133" t="str">
            <v>7а</v>
          </cell>
          <cell r="AH133" t="str">
            <v>7б</v>
          </cell>
          <cell r="AI133" t="str">
            <v>8а</v>
          </cell>
          <cell r="AJ133" t="str">
            <v>8б</v>
          </cell>
          <cell r="AK133" t="str">
            <v>8в</v>
          </cell>
          <cell r="AL133" t="str">
            <v>9а</v>
          </cell>
          <cell r="AM133" t="str">
            <v>9б</v>
          </cell>
          <cell r="AN133" t="str">
            <v>10а</v>
          </cell>
          <cell r="AO133" t="str">
            <v>10б</v>
          </cell>
          <cell r="AP133">
            <v>11</v>
          </cell>
          <cell r="AT133" t="str">
            <v>3а</v>
          </cell>
          <cell r="AU133" t="str">
            <v>3б</v>
          </cell>
          <cell r="AV133" t="str">
            <v>4а</v>
          </cell>
          <cell r="AW133" t="str">
            <v>4б</v>
          </cell>
          <cell r="AX133" t="str">
            <v>4в</v>
          </cell>
          <cell r="AY133" t="str">
            <v>5а</v>
          </cell>
          <cell r="AZ133" t="str">
            <v>5б</v>
          </cell>
          <cell r="BA133" t="str">
            <v>6а</v>
          </cell>
          <cell r="BB133" t="str">
            <v>6б</v>
          </cell>
          <cell r="BC133" t="str">
            <v>7а</v>
          </cell>
          <cell r="BD133" t="str">
            <v>7б</v>
          </cell>
          <cell r="BE133" t="str">
            <v>8а</v>
          </cell>
          <cell r="BF133" t="str">
            <v>8б</v>
          </cell>
          <cell r="BG133" t="str">
            <v>8в</v>
          </cell>
          <cell r="BH133" t="str">
            <v>9а</v>
          </cell>
          <cell r="BI133" t="str">
            <v>9б</v>
          </cell>
          <cell r="BJ133" t="str">
            <v>10а</v>
          </cell>
          <cell r="BK133" t="str">
            <v>10б</v>
          </cell>
          <cell r="BL133">
            <v>11</v>
          </cell>
        </row>
        <row r="134">
          <cell r="W134" t="str">
            <v>2 четверть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3.235294117647059</v>
          </cell>
          <cell r="AJ134">
            <v>4</v>
          </cell>
          <cell r="AK134">
            <v>3.739130434782609</v>
          </cell>
          <cell r="AL134">
            <v>3.375</v>
          </cell>
          <cell r="AM134">
            <v>3.5454545454545454</v>
          </cell>
          <cell r="AN134">
            <v>4</v>
          </cell>
          <cell r="AO134">
            <v>3.6666666666666665</v>
          </cell>
          <cell r="AP134">
            <v>3.8421052631578947</v>
          </cell>
          <cell r="AQ134">
            <v>3.6666666666666665</v>
          </cell>
          <cell r="AS134" t="str">
            <v>2 четверть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0.23529411764705882</v>
          </cell>
          <cell r="BF134">
            <v>0.7619047619047619</v>
          </cell>
          <cell r="BG134">
            <v>0.5217391304347826</v>
          </cell>
          <cell r="BH134">
            <v>0.375</v>
          </cell>
          <cell r="BI134">
            <v>0.45454545454545453</v>
          </cell>
          <cell r="BJ134">
            <v>0.6666666666666666</v>
          </cell>
          <cell r="BK134">
            <v>0.6666666666666666</v>
          </cell>
          <cell r="BL134">
            <v>0.7894736842105263</v>
          </cell>
          <cell r="BM134">
            <v>0.5555555555555556</v>
          </cell>
        </row>
        <row r="135">
          <cell r="W135" t="str">
            <v>3 четверть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3.235294117647059</v>
          </cell>
          <cell r="AJ135">
            <v>3.761904761904762</v>
          </cell>
          <cell r="AK135">
            <v>3.782608695652174</v>
          </cell>
          <cell r="AL135">
            <v>3.625</v>
          </cell>
          <cell r="AM135">
            <v>3.7142857142857144</v>
          </cell>
          <cell r="AN135" t="e">
            <v>#DIV/0!</v>
          </cell>
          <cell r="AO135" t="e">
            <v>#DIV/0!</v>
          </cell>
          <cell r="AP135" t="e">
            <v>#DIV/0!</v>
          </cell>
          <cell r="AQ135">
            <v>3.641509433962264</v>
          </cell>
          <cell r="AS135" t="str">
            <v>3 четверть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0.29411764705882354</v>
          </cell>
          <cell r="BF135">
            <v>0.6190476190476191</v>
          </cell>
          <cell r="BG135">
            <v>0.5652173913043478</v>
          </cell>
          <cell r="BH135">
            <v>0.5</v>
          </cell>
          <cell r="BI135">
            <v>0.47619047619047616</v>
          </cell>
          <cell r="BJ135" t="e">
            <v>#DIV/0!</v>
          </cell>
          <cell r="BK135" t="e">
            <v>#DIV/0!</v>
          </cell>
          <cell r="BL135" t="e">
            <v>#DIV/0!</v>
          </cell>
          <cell r="BM135">
            <v>0.5</v>
          </cell>
        </row>
        <row r="150">
          <cell r="X150" t="str">
            <v>3а</v>
          </cell>
          <cell r="Y150" t="str">
            <v>3б</v>
          </cell>
          <cell r="Z150" t="str">
            <v>4а</v>
          </cell>
          <cell r="AA150" t="str">
            <v>4б</v>
          </cell>
          <cell r="AB150" t="str">
            <v>4в</v>
          </cell>
          <cell r="AC150" t="str">
            <v>5а</v>
          </cell>
          <cell r="AD150" t="str">
            <v>5б</v>
          </cell>
          <cell r="AE150" t="str">
            <v>6а</v>
          </cell>
          <cell r="AF150" t="str">
            <v>6б</v>
          </cell>
          <cell r="AG150" t="str">
            <v>7а</v>
          </cell>
          <cell r="AH150" t="str">
            <v>7б</v>
          </cell>
          <cell r="AI150" t="str">
            <v>8а</v>
          </cell>
          <cell r="AJ150" t="str">
            <v>8б</v>
          </cell>
          <cell r="AK150" t="str">
            <v>8в</v>
          </cell>
          <cell r="AL150" t="str">
            <v>9а</v>
          </cell>
          <cell r="AM150" t="str">
            <v>9б</v>
          </cell>
          <cell r="AN150" t="str">
            <v>10а</v>
          </cell>
          <cell r="AO150" t="str">
            <v>10б</v>
          </cell>
          <cell r="AP150">
            <v>11</v>
          </cell>
          <cell r="AT150" t="str">
            <v>3а</v>
          </cell>
          <cell r="AU150" t="str">
            <v>3б</v>
          </cell>
          <cell r="AV150" t="str">
            <v>4а</v>
          </cell>
          <cell r="AW150" t="str">
            <v>4б</v>
          </cell>
          <cell r="AX150" t="str">
            <v>4в</v>
          </cell>
          <cell r="AY150" t="str">
            <v>5а</v>
          </cell>
          <cell r="AZ150" t="str">
            <v>5б</v>
          </cell>
          <cell r="BA150" t="str">
            <v>6а</v>
          </cell>
          <cell r="BB150" t="str">
            <v>6б</v>
          </cell>
          <cell r="BC150" t="str">
            <v>7а</v>
          </cell>
          <cell r="BD150" t="str">
            <v>7б</v>
          </cell>
          <cell r="BE150" t="str">
            <v>8а</v>
          </cell>
          <cell r="BF150" t="str">
            <v>8б</v>
          </cell>
          <cell r="BG150" t="str">
            <v>8в</v>
          </cell>
          <cell r="BH150" t="str">
            <v>9а</v>
          </cell>
          <cell r="BI150" t="str">
            <v>9б</v>
          </cell>
          <cell r="BJ150" t="str">
            <v>10а</v>
          </cell>
          <cell r="BK150" t="str">
            <v>10б</v>
          </cell>
          <cell r="BL150">
            <v>11</v>
          </cell>
        </row>
        <row r="151">
          <cell r="W151" t="str">
            <v>2 четверть</v>
          </cell>
          <cell r="X151" t="e">
            <v>#DIV/0!</v>
          </cell>
          <cell r="Y151" t="e">
            <v>#DIV/0!</v>
          </cell>
          <cell r="Z151" t="e">
            <v>#DIV/0!</v>
          </cell>
          <cell r="AA151" t="e">
            <v>#DIV/0!</v>
          </cell>
          <cell r="AB151" t="e">
            <v>#DIV/0!</v>
          </cell>
          <cell r="AC151">
            <v>4.291666666666667</v>
          </cell>
          <cell r="AD151">
            <v>3.85</v>
          </cell>
          <cell r="AE151">
            <v>3.730769230769231</v>
          </cell>
          <cell r="AF151">
            <v>4.041666666666667</v>
          </cell>
          <cell r="AG151">
            <v>3.590909090909091</v>
          </cell>
          <cell r="AH151">
            <v>3.7083333333333335</v>
          </cell>
          <cell r="AI151">
            <v>3.176470588235294</v>
          </cell>
          <cell r="AJ151">
            <v>3.619047619047619</v>
          </cell>
          <cell r="AK151">
            <v>3.772727272727273</v>
          </cell>
          <cell r="AL151">
            <v>3.5833333333333335</v>
          </cell>
          <cell r="AM151">
            <v>3.5</v>
          </cell>
          <cell r="AN151">
            <v>3.8</v>
          </cell>
          <cell r="AO151">
            <v>3.761904761904762</v>
          </cell>
          <cell r="AP151">
            <v>3.5789473684210527</v>
          </cell>
          <cell r="AQ151">
            <v>3.727574750830565</v>
          </cell>
          <cell r="AS151" t="str">
            <v>2 четверть</v>
          </cell>
          <cell r="AT151" t="e">
            <v>#DIV/0!</v>
          </cell>
          <cell r="AU151" t="e">
            <v>#DIV/0!</v>
          </cell>
          <cell r="AV151" t="e">
            <v>#DIV/0!</v>
          </cell>
          <cell r="AW151" t="e">
            <v>#DIV/0!</v>
          </cell>
          <cell r="AX151" t="e">
            <v>#DIV/0!</v>
          </cell>
          <cell r="AY151">
            <v>0.7916666666666666</v>
          </cell>
          <cell r="AZ151">
            <v>0.6</v>
          </cell>
          <cell r="BA151">
            <v>0.6538461538461539</v>
          </cell>
          <cell r="BB151">
            <v>0.75</v>
          </cell>
          <cell r="BC151">
            <v>0.6363636363636364</v>
          </cell>
          <cell r="BD151">
            <v>0.5416666666666666</v>
          </cell>
          <cell r="BE151">
            <v>0.35294117647058826</v>
          </cell>
          <cell r="BF151">
            <v>0.47619047619047616</v>
          </cell>
          <cell r="BG151">
            <v>0.6363636363636364</v>
          </cell>
          <cell r="BH151">
            <v>0.4166666666666667</v>
          </cell>
          <cell r="BI151">
            <v>0.36363636363636365</v>
          </cell>
          <cell r="BJ151">
            <v>0.6666666666666666</v>
          </cell>
          <cell r="BK151">
            <v>0.5238095238095238</v>
          </cell>
          <cell r="BL151">
            <v>0.47368421052631576</v>
          </cell>
          <cell r="BM151">
            <v>0.5681063122923588</v>
          </cell>
        </row>
        <row r="152">
          <cell r="W152" t="str">
            <v>3 четверть</v>
          </cell>
          <cell r="X152" t="e">
            <v>#DIV/0!</v>
          </cell>
          <cell r="Y152" t="e">
            <v>#DIV/0!</v>
          </cell>
          <cell r="Z152" t="e">
            <v>#DIV/0!</v>
          </cell>
          <cell r="AA152" t="e">
            <v>#DIV/0!</v>
          </cell>
          <cell r="AB152" t="e">
            <v>#DIV/0!</v>
          </cell>
          <cell r="AC152" t="e">
            <v>#DIV/0!</v>
          </cell>
          <cell r="AD152" t="e">
            <v>#DIV/0!</v>
          </cell>
          <cell r="AE152" t="e">
            <v>#DIV/0!</v>
          </cell>
          <cell r="AF152" t="e">
            <v>#DIV/0!</v>
          </cell>
          <cell r="AG152" t="e">
            <v>#DIV/0!</v>
          </cell>
          <cell r="AH152" t="e">
            <v>#DIV/0!</v>
          </cell>
          <cell r="AI152" t="e">
            <v>#DIV/0!</v>
          </cell>
          <cell r="AJ152" t="e">
            <v>#DIV/0!</v>
          </cell>
          <cell r="AK152" t="e">
            <v>#DIV/0!</v>
          </cell>
          <cell r="AL152" t="e">
            <v>#DIV/0!</v>
          </cell>
          <cell r="AM152" t="e">
            <v>#DIV/0!</v>
          </cell>
          <cell r="AN152" t="e">
            <v>#DIV/0!</v>
          </cell>
          <cell r="AO152" t="e">
            <v>#DIV/0!</v>
          </cell>
          <cell r="AP152" t="e">
            <v>#DIV/0!</v>
          </cell>
          <cell r="AQ152" t="e">
            <v>#DIV/0!</v>
          </cell>
          <cell r="AS152" t="str">
            <v>3 четверть</v>
          </cell>
          <cell r="AT152" t="e">
            <v>#DIV/0!</v>
          </cell>
          <cell r="AU152" t="e">
            <v>#DIV/0!</v>
          </cell>
          <cell r="AV152" t="e">
            <v>#DIV/0!</v>
          </cell>
          <cell r="AW152" t="e">
            <v>#DIV/0!</v>
          </cell>
          <cell r="AX152" t="e">
            <v>#DIV/0!</v>
          </cell>
          <cell r="AY152" t="e">
            <v>#DIV/0!</v>
          </cell>
          <cell r="AZ152" t="e">
            <v>#DIV/0!</v>
          </cell>
          <cell r="BA152" t="e">
            <v>#DIV/0!</v>
          </cell>
          <cell r="BB152" t="e">
            <v>#DIV/0!</v>
          </cell>
          <cell r="BC152" t="e">
            <v>#DIV/0!</v>
          </cell>
          <cell r="BD152" t="e">
            <v>#DIV/0!</v>
          </cell>
          <cell r="BE152" t="e">
            <v>#DIV/0!</v>
          </cell>
          <cell r="BF152" t="e">
            <v>#DIV/0!</v>
          </cell>
          <cell r="BG152" t="e">
            <v>#DIV/0!</v>
          </cell>
          <cell r="BH152" t="e">
            <v>#DIV/0!</v>
          </cell>
          <cell r="BI152" t="e">
            <v>#DIV/0!</v>
          </cell>
          <cell r="BJ152" t="e">
            <v>#DIV/0!</v>
          </cell>
          <cell r="BK152" t="e">
            <v>#DIV/0!</v>
          </cell>
          <cell r="BL152" t="e">
            <v>#DIV/0!</v>
          </cell>
          <cell r="BM152" t="e">
            <v>#DIV/0!</v>
          </cell>
        </row>
        <row r="166">
          <cell r="X166" t="str">
            <v>3а</v>
          </cell>
          <cell r="Y166" t="str">
            <v>3б</v>
          </cell>
          <cell r="Z166" t="str">
            <v>4а</v>
          </cell>
          <cell r="AA166" t="str">
            <v>4б</v>
          </cell>
          <cell r="AB166" t="str">
            <v>4в</v>
          </cell>
          <cell r="AC166" t="str">
            <v>5а</v>
          </cell>
          <cell r="AD166" t="str">
            <v>5б</v>
          </cell>
          <cell r="AE166" t="str">
            <v>6а</v>
          </cell>
          <cell r="AF166" t="str">
            <v>6б</v>
          </cell>
          <cell r="AG166" t="str">
            <v>7а</v>
          </cell>
          <cell r="AH166" t="str">
            <v>7б</v>
          </cell>
          <cell r="AI166" t="str">
            <v>8а</v>
          </cell>
          <cell r="AJ166" t="str">
            <v>8б</v>
          </cell>
          <cell r="AK166" t="str">
            <v>8в</v>
          </cell>
          <cell r="AL166" t="str">
            <v>9а</v>
          </cell>
          <cell r="AM166" t="str">
            <v>9б</v>
          </cell>
          <cell r="AN166" t="str">
            <v>10а</v>
          </cell>
          <cell r="AO166" t="str">
            <v>10б</v>
          </cell>
          <cell r="AP166">
            <v>11</v>
          </cell>
          <cell r="AT166" t="str">
            <v>3а</v>
          </cell>
          <cell r="AU166" t="str">
            <v>3б</v>
          </cell>
          <cell r="AV166" t="str">
            <v>4а</v>
          </cell>
          <cell r="AW166" t="str">
            <v>4б</v>
          </cell>
          <cell r="AX166" t="str">
            <v>4в</v>
          </cell>
          <cell r="AY166" t="str">
            <v>5а</v>
          </cell>
          <cell r="AZ166" t="str">
            <v>5б</v>
          </cell>
          <cell r="BA166" t="str">
            <v>6а</v>
          </cell>
          <cell r="BB166" t="str">
            <v>6б</v>
          </cell>
          <cell r="BC166" t="str">
            <v>7а</v>
          </cell>
          <cell r="BD166" t="str">
            <v>7б</v>
          </cell>
          <cell r="BE166" t="str">
            <v>8а</v>
          </cell>
          <cell r="BF166" t="str">
            <v>8б</v>
          </cell>
          <cell r="BG166" t="str">
            <v>8в</v>
          </cell>
          <cell r="BH166" t="str">
            <v>9а</v>
          </cell>
          <cell r="BI166" t="str">
            <v>9б</v>
          </cell>
          <cell r="BJ166" t="str">
            <v>10а</v>
          </cell>
          <cell r="BK166" t="str">
            <v>10б</v>
          </cell>
          <cell r="BL166">
            <v>11</v>
          </cell>
        </row>
        <row r="167">
          <cell r="W167" t="str">
            <v>2 четверть</v>
          </cell>
          <cell r="X167" t="e">
            <v>#DIV/0!</v>
          </cell>
          <cell r="Y167" t="e">
            <v>#DIV/0!</v>
          </cell>
          <cell r="Z167" t="e">
            <v>#DIV/0!</v>
          </cell>
          <cell r="AA167" t="e">
            <v>#DIV/0!</v>
          </cell>
          <cell r="AB167" t="e">
            <v>#DIV/0!</v>
          </cell>
          <cell r="AC167">
            <v>4.833333333333333</v>
          </cell>
          <cell r="AD167">
            <v>4.75</v>
          </cell>
          <cell r="AE167">
            <v>4.423076923076923</v>
          </cell>
          <cell r="AF167">
            <v>4.384615384615385</v>
          </cell>
          <cell r="AG167">
            <v>4.2272727272727275</v>
          </cell>
          <cell r="AH167">
            <v>4.291666666666667</v>
          </cell>
          <cell r="AI167">
            <v>4</v>
          </cell>
          <cell r="AJ167">
            <v>4.904761904761905</v>
          </cell>
          <cell r="AK167">
            <v>4.521739130434782</v>
          </cell>
          <cell r="AL167">
            <v>4.041666666666667</v>
          </cell>
          <cell r="AM167">
            <v>4.2272727272727275</v>
          </cell>
          <cell r="AN167">
            <v>5</v>
          </cell>
          <cell r="AO167">
            <v>4.857142857142857</v>
          </cell>
          <cell r="AP167">
            <v>4.684210526315789</v>
          </cell>
          <cell r="AQ167">
            <v>4.496710526315789</v>
          </cell>
          <cell r="AS167" t="str">
            <v>2 четверть</v>
          </cell>
          <cell r="AT167" t="e">
            <v>#DIV/0!</v>
          </cell>
          <cell r="AU167" t="e">
            <v>#DIV/0!</v>
          </cell>
          <cell r="AV167" t="e">
            <v>#DIV/0!</v>
          </cell>
          <cell r="AW167" t="e">
            <v>#DIV/0!</v>
          </cell>
          <cell r="AX167" t="e">
            <v>#DIV/0!</v>
          </cell>
          <cell r="AY167">
            <v>0.9583333333333334</v>
          </cell>
          <cell r="AZ167">
            <v>1</v>
          </cell>
          <cell r="BA167">
            <v>0.8461538461538461</v>
          </cell>
          <cell r="BB167">
            <v>0.8461538461538461</v>
          </cell>
          <cell r="BC167">
            <v>0.7272727272727273</v>
          </cell>
          <cell r="BD167">
            <v>0.8333333333333334</v>
          </cell>
          <cell r="BE167">
            <v>0.7058823529411765</v>
          </cell>
          <cell r="BF167">
            <v>1</v>
          </cell>
          <cell r="BG167">
            <v>0.9565217391304348</v>
          </cell>
          <cell r="BH167">
            <v>0.6666666666666666</v>
          </cell>
          <cell r="BI167">
            <v>0.8181818181818182</v>
          </cell>
          <cell r="BJ167">
            <v>1</v>
          </cell>
          <cell r="BK167">
            <v>1</v>
          </cell>
          <cell r="BL167">
            <v>0.9473684210526315</v>
          </cell>
          <cell r="BM167">
            <v>0.875</v>
          </cell>
        </row>
        <row r="168">
          <cell r="W168" t="str">
            <v>3 четверть</v>
          </cell>
          <cell r="X168" t="e">
            <v>#DIV/0!</v>
          </cell>
          <cell r="Y168" t="e">
            <v>#DIV/0!</v>
          </cell>
          <cell r="Z168" t="e">
            <v>#DIV/0!</v>
          </cell>
          <cell r="AA168" t="e">
            <v>#DIV/0!</v>
          </cell>
          <cell r="AB168" t="e">
            <v>#DIV/0!</v>
          </cell>
          <cell r="AC168" t="e">
            <v>#DIV/0!</v>
          </cell>
          <cell r="AD168" t="e">
            <v>#DIV/0!</v>
          </cell>
          <cell r="AE168" t="e">
            <v>#DIV/0!</v>
          </cell>
          <cell r="AF168" t="e">
            <v>#DIV/0!</v>
          </cell>
          <cell r="AG168" t="e">
            <v>#DIV/0!</v>
          </cell>
          <cell r="AH168" t="e">
            <v>#DIV/0!</v>
          </cell>
          <cell r="AI168" t="e">
            <v>#DIV/0!</v>
          </cell>
          <cell r="AJ168" t="e">
            <v>#DIV/0!</v>
          </cell>
          <cell r="AK168" t="e">
            <v>#DIV/0!</v>
          </cell>
          <cell r="AL168">
            <v>4.333333333333333</v>
          </cell>
          <cell r="AM168">
            <v>4</v>
          </cell>
          <cell r="AN168" t="e">
            <v>#DIV/0!</v>
          </cell>
          <cell r="AO168" t="e">
            <v>#DIV/0!</v>
          </cell>
          <cell r="AP168" t="e">
            <v>#DIV/0!</v>
          </cell>
          <cell r="AQ168">
            <v>4.173913043478261</v>
          </cell>
          <cell r="AS168" t="str">
            <v>3 четверть</v>
          </cell>
          <cell r="AT168" t="e">
            <v>#DIV/0!</v>
          </cell>
          <cell r="AU168" t="e">
            <v>#DIV/0!</v>
          </cell>
          <cell r="AV168" t="e">
            <v>#DIV/0!</v>
          </cell>
          <cell r="AW168" t="e">
            <v>#DIV/0!</v>
          </cell>
          <cell r="AX168" t="e">
            <v>#DIV/0!</v>
          </cell>
          <cell r="AY168" t="e">
            <v>#DIV/0!</v>
          </cell>
          <cell r="AZ168" t="e">
            <v>#DIV/0!</v>
          </cell>
          <cell r="BA168" t="e">
            <v>#DIV/0!</v>
          </cell>
          <cell r="BB168" t="e">
            <v>#DIV/0!</v>
          </cell>
          <cell r="BC168" t="e">
            <v>#DIV/0!</v>
          </cell>
          <cell r="BD168" t="e">
            <v>#DIV/0!</v>
          </cell>
          <cell r="BE168" t="e">
            <v>#DIV/0!</v>
          </cell>
          <cell r="BF168" t="e">
            <v>#DIV/0!</v>
          </cell>
          <cell r="BG168" t="e">
            <v>#DIV/0!</v>
          </cell>
          <cell r="BH168">
            <v>0.8333333333333334</v>
          </cell>
          <cell r="BI168">
            <v>0.6818181818181818</v>
          </cell>
          <cell r="BJ168" t="e">
            <v>#DIV/0!</v>
          </cell>
          <cell r="BK168" t="e">
            <v>#DIV/0!</v>
          </cell>
          <cell r="BL168" t="e">
            <v>#DIV/0!</v>
          </cell>
          <cell r="BM168">
            <v>0.7608695652173914</v>
          </cell>
        </row>
        <row r="182">
          <cell r="X182" t="str">
            <v>3а</v>
          </cell>
          <cell r="Y182" t="str">
            <v>3б</v>
          </cell>
          <cell r="Z182" t="str">
            <v>4а</v>
          </cell>
          <cell r="AA182" t="str">
            <v>4б</v>
          </cell>
          <cell r="AB182" t="str">
            <v>4в</v>
          </cell>
          <cell r="AC182" t="str">
            <v>5а</v>
          </cell>
          <cell r="AD182" t="str">
            <v>5б</v>
          </cell>
          <cell r="AE182" t="str">
            <v>6а</v>
          </cell>
          <cell r="AF182" t="str">
            <v>6б</v>
          </cell>
          <cell r="AG182" t="str">
            <v>7а</v>
          </cell>
          <cell r="AH182" t="str">
            <v>7б</v>
          </cell>
          <cell r="AI182" t="str">
            <v>8а</v>
          </cell>
          <cell r="AJ182" t="str">
            <v>8б</v>
          </cell>
          <cell r="AK182" t="str">
            <v>8в</v>
          </cell>
          <cell r="AL182" t="str">
            <v>9а</v>
          </cell>
          <cell r="AM182" t="str">
            <v>9б</v>
          </cell>
          <cell r="AN182" t="str">
            <v>10а</v>
          </cell>
          <cell r="AO182" t="str">
            <v>10б</v>
          </cell>
          <cell r="AP182">
            <v>11</v>
          </cell>
          <cell r="AT182" t="str">
            <v>3а</v>
          </cell>
          <cell r="AU182" t="str">
            <v>3б</v>
          </cell>
          <cell r="AV182" t="str">
            <v>4а</v>
          </cell>
          <cell r="AW182" t="str">
            <v>4б</v>
          </cell>
          <cell r="AX182" t="str">
            <v>4в</v>
          </cell>
          <cell r="AY182" t="str">
            <v>5а</v>
          </cell>
          <cell r="AZ182" t="str">
            <v>5б</v>
          </cell>
          <cell r="BA182" t="str">
            <v>6а</v>
          </cell>
          <cell r="BB182" t="str">
            <v>6б</v>
          </cell>
          <cell r="BC182" t="str">
            <v>7а</v>
          </cell>
          <cell r="BD182" t="str">
            <v>7б</v>
          </cell>
          <cell r="BE182" t="str">
            <v>8а</v>
          </cell>
          <cell r="BF182" t="str">
            <v>8б</v>
          </cell>
          <cell r="BG182" t="str">
            <v>8в</v>
          </cell>
          <cell r="BH182" t="str">
            <v>9а</v>
          </cell>
          <cell r="BI182" t="str">
            <v>9б</v>
          </cell>
          <cell r="BJ182" t="str">
            <v>10а</v>
          </cell>
          <cell r="BK182" t="str">
            <v>10б</v>
          </cell>
          <cell r="BL182">
            <v>11</v>
          </cell>
        </row>
        <row r="183">
          <cell r="W183" t="str">
            <v>2 четверть</v>
          </cell>
          <cell r="X183">
            <v>4.517241379310345</v>
          </cell>
          <cell r="Y183">
            <v>4.9523809523809526</v>
          </cell>
          <cell r="Z183">
            <v>5</v>
          </cell>
          <cell r="AA183">
            <v>4.857142857142857</v>
          </cell>
          <cell r="AB183">
            <v>4.714285714285714</v>
          </cell>
          <cell r="AC183">
            <v>4.583333333333333</v>
          </cell>
          <cell r="AD183">
            <v>4.6</v>
          </cell>
          <cell r="AE183">
            <v>4.384615384615385</v>
          </cell>
          <cell r="AF183">
            <v>4.269230769230769</v>
          </cell>
          <cell r="AG183">
            <v>3.9545454545454546</v>
          </cell>
          <cell r="AH183">
            <v>4.458333333333333</v>
          </cell>
          <cell r="AI183">
            <v>4.352941176470588</v>
          </cell>
          <cell r="AJ183">
            <v>4.523809523809524</v>
          </cell>
          <cell r="AK183">
            <v>4.695652173913044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4.52808988764045</v>
          </cell>
          <cell r="AS183" t="str">
            <v>2 четверть</v>
          </cell>
          <cell r="AT183">
            <v>0.896551724137931</v>
          </cell>
          <cell r="AU183">
            <v>1</v>
          </cell>
          <cell r="AV183">
            <v>1</v>
          </cell>
          <cell r="AW183">
            <v>1</v>
          </cell>
          <cell r="AX183">
            <v>0.9523809523809523</v>
          </cell>
          <cell r="AY183">
            <v>0.9166666666666666</v>
          </cell>
          <cell r="AZ183">
            <v>1</v>
          </cell>
          <cell r="BA183">
            <v>0.8076923076923077</v>
          </cell>
          <cell r="BB183">
            <v>0.8461538461538461</v>
          </cell>
          <cell r="BC183">
            <v>0.7272727272727273</v>
          </cell>
          <cell r="BD183">
            <v>1</v>
          </cell>
          <cell r="BE183">
            <v>1</v>
          </cell>
          <cell r="BF183">
            <v>1</v>
          </cell>
          <cell r="BG183">
            <v>1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0.9325842696629213</v>
          </cell>
        </row>
        <row r="184">
          <cell r="W184" t="str">
            <v>3 четверть</v>
          </cell>
          <cell r="X184">
            <v>4.482758620689655</v>
          </cell>
          <cell r="Y184">
            <v>4.954545454545454</v>
          </cell>
          <cell r="Z184">
            <v>4.7727272727272725</v>
          </cell>
          <cell r="AA184">
            <v>4.863636363636363</v>
          </cell>
          <cell r="AB184">
            <v>4.993975903614458</v>
          </cell>
          <cell r="AC184">
            <v>4.666666666666667</v>
          </cell>
          <cell r="AD184">
            <v>4.684210526315789</v>
          </cell>
          <cell r="AE184">
            <v>4.461538461538462</v>
          </cell>
          <cell r="AF184">
            <v>4.4</v>
          </cell>
          <cell r="AG184">
            <v>3.9523809523809526</v>
          </cell>
          <cell r="AH184">
            <v>3.875</v>
          </cell>
          <cell r="AI184">
            <v>4.117647058823529</v>
          </cell>
          <cell r="AJ184">
            <v>4.523809523809524</v>
          </cell>
          <cell r="AK184">
            <v>4.458333333333333</v>
          </cell>
          <cell r="AL184" t="e">
            <v>#DIV/0!</v>
          </cell>
          <cell r="AM184" t="e">
            <v>#DIV/0!</v>
          </cell>
          <cell r="AN184" t="e">
            <v>#DIV/0!</v>
          </cell>
          <cell r="AO184" t="e">
            <v>#DIV/0!</v>
          </cell>
          <cell r="AP184" t="e">
            <v>#DIV/0!</v>
          </cell>
          <cell r="AQ184">
            <v>4.6645021645021645</v>
          </cell>
          <cell r="AS184" t="str">
            <v>3 четверть</v>
          </cell>
          <cell r="AT184">
            <v>0.896551724137931</v>
          </cell>
          <cell r="AU184">
            <v>1</v>
          </cell>
          <cell r="AV184">
            <v>1</v>
          </cell>
          <cell r="AW184">
            <v>1</v>
          </cell>
          <cell r="AX184">
            <v>1</v>
          </cell>
          <cell r="AY184">
            <v>0.9583333333333334</v>
          </cell>
          <cell r="AZ184">
            <v>1</v>
          </cell>
          <cell r="BA184">
            <v>0.9230769230769231</v>
          </cell>
          <cell r="BB184">
            <v>0.92</v>
          </cell>
          <cell r="BC184">
            <v>0.6666666666666666</v>
          </cell>
          <cell r="BD184">
            <v>0.5833333333333334</v>
          </cell>
          <cell r="BE184">
            <v>0.8235294117647058</v>
          </cell>
          <cell r="BF184">
            <v>0.9523809523809523</v>
          </cell>
          <cell r="BG184">
            <v>1</v>
          </cell>
          <cell r="BH184" t="e">
            <v>#DIV/0!</v>
          </cell>
          <cell r="BI184" t="e">
            <v>#DIV/0!</v>
          </cell>
          <cell r="BJ184" t="e">
            <v>#DIV/0!</v>
          </cell>
          <cell r="BK184" t="e">
            <v>#DIV/0!</v>
          </cell>
          <cell r="BL184" t="e">
            <v>#DIV/0!</v>
          </cell>
          <cell r="BM184">
            <v>0.9372294372294372</v>
          </cell>
        </row>
        <row r="198">
          <cell r="X198" t="str">
            <v>3а</v>
          </cell>
          <cell r="Y198" t="str">
            <v>3б</v>
          </cell>
          <cell r="Z198" t="str">
            <v>4а</v>
          </cell>
          <cell r="AA198" t="str">
            <v>4б</v>
          </cell>
          <cell r="AB198" t="str">
            <v>4в</v>
          </cell>
          <cell r="AC198" t="str">
            <v>5а</v>
          </cell>
          <cell r="AD198" t="str">
            <v>5б</v>
          </cell>
          <cell r="AE198" t="str">
            <v>6а</v>
          </cell>
          <cell r="AF198" t="str">
            <v>6б</v>
          </cell>
          <cell r="AG198" t="str">
            <v>7а</v>
          </cell>
          <cell r="AH198" t="str">
            <v>7б</v>
          </cell>
          <cell r="AI198" t="str">
            <v>8а</v>
          </cell>
          <cell r="AJ198" t="str">
            <v>8б</v>
          </cell>
          <cell r="AK198" t="str">
            <v>8в</v>
          </cell>
          <cell r="AL198" t="str">
            <v>9а</v>
          </cell>
          <cell r="AM198" t="str">
            <v>9б</v>
          </cell>
          <cell r="AN198" t="str">
            <v>10а</v>
          </cell>
          <cell r="AO198" t="str">
            <v>10б</v>
          </cell>
          <cell r="AP198">
            <v>11</v>
          </cell>
          <cell r="AT198" t="str">
            <v>3а</v>
          </cell>
          <cell r="AU198" t="str">
            <v>3б</v>
          </cell>
          <cell r="AV198" t="str">
            <v>4а</v>
          </cell>
          <cell r="AW198" t="str">
            <v>4б</v>
          </cell>
          <cell r="AX198" t="str">
            <v>4в</v>
          </cell>
          <cell r="AY198" t="str">
            <v>5а</v>
          </cell>
          <cell r="AZ198" t="str">
            <v>5б</v>
          </cell>
          <cell r="BA198" t="str">
            <v>6а</v>
          </cell>
          <cell r="BB198" t="str">
            <v>6б</v>
          </cell>
          <cell r="BC198" t="str">
            <v>7а</v>
          </cell>
          <cell r="BD198" t="str">
            <v>7б</v>
          </cell>
          <cell r="BE198" t="str">
            <v>8а</v>
          </cell>
          <cell r="BF198" t="str">
            <v>8б</v>
          </cell>
          <cell r="BG198" t="str">
            <v>8в</v>
          </cell>
          <cell r="BH198" t="str">
            <v>9а</v>
          </cell>
          <cell r="BI198" t="str">
            <v>9б</v>
          </cell>
          <cell r="BJ198" t="str">
            <v>10а</v>
          </cell>
          <cell r="BK198" t="str">
            <v>10б</v>
          </cell>
          <cell r="BL198">
            <v>11</v>
          </cell>
        </row>
        <row r="199">
          <cell r="W199" t="str">
            <v>2 четверть</v>
          </cell>
          <cell r="X199">
            <v>4.857142857142857</v>
          </cell>
          <cell r="Y199">
            <v>4.8</v>
          </cell>
          <cell r="Z199">
            <v>4.904761904761905</v>
          </cell>
          <cell r="AA199">
            <v>4.85</v>
          </cell>
          <cell r="AB199">
            <v>4.684210526315789</v>
          </cell>
          <cell r="AC199">
            <v>4.869565217391305</v>
          </cell>
          <cell r="AD199">
            <v>4.75</v>
          </cell>
          <cell r="AE199">
            <v>4.038461538461538</v>
          </cell>
          <cell r="AF199">
            <v>4.458333333333333</v>
          </cell>
          <cell r="AG199">
            <v>4</v>
          </cell>
          <cell r="AH199">
            <v>4.714285714285714</v>
          </cell>
          <cell r="AI199">
            <v>3.875</v>
          </cell>
          <cell r="AJ199">
            <v>4.538461538461538</v>
          </cell>
          <cell r="AK199">
            <v>4.9</v>
          </cell>
          <cell r="AL199">
            <v>4.409090909090909</v>
          </cell>
          <cell r="AM199">
            <v>4</v>
          </cell>
          <cell r="AN199">
            <v>4.666666666666667</v>
          </cell>
          <cell r="AO199">
            <v>4.3</v>
          </cell>
          <cell r="AP199">
            <v>4.444444444444445</v>
          </cell>
          <cell r="AQ199">
            <v>4.491525423728813</v>
          </cell>
          <cell r="AS199" t="str">
            <v>2 четверть</v>
          </cell>
          <cell r="AT199">
            <v>1</v>
          </cell>
          <cell r="AU199">
            <v>1</v>
          </cell>
          <cell r="AV199">
            <v>1</v>
          </cell>
          <cell r="AW199">
            <v>1</v>
          </cell>
          <cell r="AX199">
            <v>0.9473684210526315</v>
          </cell>
          <cell r="AY199">
            <v>0.9565217391304348</v>
          </cell>
          <cell r="AZ199">
            <v>1</v>
          </cell>
          <cell r="BA199">
            <v>0.7692307692307693</v>
          </cell>
          <cell r="BB199">
            <v>0.875</v>
          </cell>
          <cell r="BC199">
            <v>0.7727272727272727</v>
          </cell>
          <cell r="BD199">
            <v>0.9523809523809523</v>
          </cell>
          <cell r="BE199">
            <v>0.75</v>
          </cell>
          <cell r="BF199">
            <v>0.9615384615384616</v>
          </cell>
          <cell r="BG199">
            <v>1</v>
          </cell>
          <cell r="BH199">
            <v>0.8636363636363636</v>
          </cell>
          <cell r="BI199">
            <v>0.6666666666666666</v>
          </cell>
          <cell r="BJ199">
            <v>1</v>
          </cell>
          <cell r="BK199">
            <v>0.85</v>
          </cell>
          <cell r="BL199">
            <v>0.9444444444444444</v>
          </cell>
          <cell r="BM199">
            <v>0.8983050847457628</v>
          </cell>
        </row>
        <row r="200">
          <cell r="W200" t="str">
            <v>3 четверть</v>
          </cell>
          <cell r="X200">
            <v>4.857142857142857</v>
          </cell>
          <cell r="Y200">
            <v>4.6521739130434785</v>
          </cell>
          <cell r="Z200">
            <v>4.909090909090909</v>
          </cell>
          <cell r="AA200">
            <v>4.8</v>
          </cell>
          <cell r="AB200">
            <v>4.947368421052632</v>
          </cell>
          <cell r="AC200">
            <v>4.818181818181818</v>
          </cell>
          <cell r="AD200">
            <v>4.7894736842105265</v>
          </cell>
          <cell r="AE200">
            <v>4.52</v>
          </cell>
          <cell r="AF200">
            <v>4.64</v>
          </cell>
          <cell r="AG200">
            <v>4.476190476190476</v>
          </cell>
          <cell r="AH200">
            <v>4.7727272727272725</v>
          </cell>
          <cell r="AI200">
            <v>4.375</v>
          </cell>
          <cell r="AJ200">
            <v>4.523809523809524</v>
          </cell>
          <cell r="AK200">
            <v>4.954545454545454</v>
          </cell>
          <cell r="AL200">
            <v>4.291666666666667</v>
          </cell>
          <cell r="AM200">
            <v>4.0476190476190474</v>
          </cell>
          <cell r="AN200" t="e">
            <v>#DIV/0!</v>
          </cell>
          <cell r="AO200" t="e">
            <v>#DIV/0!</v>
          </cell>
          <cell r="AP200" t="e">
            <v>#DIV/0!</v>
          </cell>
          <cell r="AQ200">
            <v>4.651428571428571</v>
          </cell>
          <cell r="AS200" t="str">
            <v>3 четверть</v>
          </cell>
          <cell r="AT200">
            <v>1</v>
          </cell>
          <cell r="AU200">
            <v>0.8695652173913043</v>
          </cell>
          <cell r="AV200">
            <v>1</v>
          </cell>
          <cell r="AW200">
            <v>1</v>
          </cell>
          <cell r="AX200">
            <v>1</v>
          </cell>
          <cell r="AY200">
            <v>0.9545454545454546</v>
          </cell>
          <cell r="AZ200">
            <v>1</v>
          </cell>
          <cell r="BA200">
            <v>0.88</v>
          </cell>
          <cell r="BB200">
            <v>0.92</v>
          </cell>
          <cell r="BC200">
            <v>0.9523809523809523</v>
          </cell>
          <cell r="BD200">
            <v>0.9545454545454546</v>
          </cell>
          <cell r="BE200">
            <v>0.8125</v>
          </cell>
          <cell r="BF200">
            <v>0.9047619047619048</v>
          </cell>
          <cell r="BG200">
            <v>1</v>
          </cell>
          <cell r="BH200">
            <v>0.7916666666666666</v>
          </cell>
          <cell r="BI200">
            <v>0.7619047619047619</v>
          </cell>
          <cell r="BJ200" t="e">
            <v>#DIV/0!</v>
          </cell>
          <cell r="BK200" t="e">
            <v>#DIV/0!</v>
          </cell>
          <cell r="BL200" t="e">
            <v>#DIV/0!</v>
          </cell>
          <cell r="BM200">
            <v>0.9257142857142857</v>
          </cell>
        </row>
        <row r="215">
          <cell r="X215" t="str">
            <v>3а</v>
          </cell>
          <cell r="Y215" t="str">
            <v>3б</v>
          </cell>
          <cell r="Z215" t="str">
            <v>4а</v>
          </cell>
          <cell r="AA215" t="str">
            <v>4б</v>
          </cell>
          <cell r="AB215" t="str">
            <v>4в</v>
          </cell>
          <cell r="AC215" t="str">
            <v>5а</v>
          </cell>
          <cell r="AD215" t="str">
            <v>5б</v>
          </cell>
          <cell r="AE215" t="str">
            <v>6а</v>
          </cell>
          <cell r="AF215" t="str">
            <v>6б</v>
          </cell>
          <cell r="AG215" t="str">
            <v>7а</v>
          </cell>
          <cell r="AH215" t="str">
            <v>7б</v>
          </cell>
          <cell r="AI215" t="str">
            <v>8а</v>
          </cell>
          <cell r="AJ215" t="str">
            <v>8б</v>
          </cell>
          <cell r="AK215" t="str">
            <v>8в</v>
          </cell>
          <cell r="AL215" t="str">
            <v>9а</v>
          </cell>
          <cell r="AM215" t="str">
            <v>9б</v>
          </cell>
          <cell r="AN215" t="str">
            <v>10а</v>
          </cell>
          <cell r="AO215" t="str">
            <v>10б</v>
          </cell>
          <cell r="AP215">
            <v>11</v>
          </cell>
          <cell r="AT215" t="str">
            <v>3а</v>
          </cell>
          <cell r="AU215" t="str">
            <v>3б</v>
          </cell>
          <cell r="AV215" t="str">
            <v>4а</v>
          </cell>
          <cell r="AW215" t="str">
            <v>4б</v>
          </cell>
          <cell r="AX215" t="str">
            <v>4в</v>
          </cell>
          <cell r="AY215" t="str">
            <v>5а</v>
          </cell>
          <cell r="AZ215" t="str">
            <v>5б</v>
          </cell>
          <cell r="BA215" t="str">
            <v>6а</v>
          </cell>
          <cell r="BB215" t="str">
            <v>6б</v>
          </cell>
          <cell r="BC215" t="str">
            <v>7а</v>
          </cell>
          <cell r="BD215" t="str">
            <v>7б</v>
          </cell>
          <cell r="BE215" t="str">
            <v>8а</v>
          </cell>
          <cell r="BF215" t="str">
            <v>8б</v>
          </cell>
          <cell r="BG215" t="str">
            <v>8в</v>
          </cell>
          <cell r="BH215" t="str">
            <v>9а</v>
          </cell>
          <cell r="BI215" t="str">
            <v>9б</v>
          </cell>
          <cell r="BJ215" t="str">
            <v>10а</v>
          </cell>
          <cell r="BK215" t="str">
            <v>10б</v>
          </cell>
          <cell r="BL215">
            <v>11</v>
          </cell>
        </row>
        <row r="216">
          <cell r="W216" t="str">
            <v>2 четверть</v>
          </cell>
          <cell r="X216">
            <v>5</v>
          </cell>
          <cell r="Y216">
            <v>4.9523809523809526</v>
          </cell>
          <cell r="Z216">
            <v>5</v>
          </cell>
          <cell r="AA216">
            <v>4.904761904761905</v>
          </cell>
          <cell r="AB216">
            <v>4.9523809523809526</v>
          </cell>
          <cell r="AC216">
            <v>4.833333333333333</v>
          </cell>
          <cell r="AD216">
            <v>4.95</v>
          </cell>
          <cell r="AE216">
            <v>4.769230769230769</v>
          </cell>
          <cell r="AF216">
            <v>4.576923076923077</v>
          </cell>
          <cell r="AG216">
            <v>4.545454545454546</v>
          </cell>
          <cell r="AH216">
            <v>4.708333333333333</v>
          </cell>
          <cell r="AI216">
            <v>4.352941176470588</v>
          </cell>
          <cell r="AJ216">
            <v>4.571428571428571</v>
          </cell>
          <cell r="AK216">
            <v>4.695652173913044</v>
          </cell>
          <cell r="AL216">
            <v>3.7083333333333335</v>
          </cell>
          <cell r="AM216">
            <v>3.5454545454545454</v>
          </cell>
          <cell r="AN216" t="e">
            <v>#DIV/0!</v>
          </cell>
          <cell r="AO216" t="e">
            <v>#DIV/0!</v>
          </cell>
          <cell r="AP216" t="e">
            <v>#DIV/0!</v>
          </cell>
          <cell r="AQ216">
            <v>4.578274760383387</v>
          </cell>
          <cell r="AS216" t="str">
            <v>2 четверть</v>
          </cell>
          <cell r="AT216">
            <v>1</v>
          </cell>
          <cell r="AU216">
            <v>1</v>
          </cell>
          <cell r="AV216">
            <v>1</v>
          </cell>
          <cell r="AW216">
            <v>1</v>
          </cell>
          <cell r="AX216">
            <v>1</v>
          </cell>
          <cell r="AY216">
            <v>0.9583333333333334</v>
          </cell>
          <cell r="AZ216">
            <v>1</v>
          </cell>
          <cell r="BA216">
            <v>0.9615384615384616</v>
          </cell>
          <cell r="BB216">
            <v>0.9230769230769231</v>
          </cell>
          <cell r="BC216">
            <v>0.9545454545454546</v>
          </cell>
          <cell r="BD216">
            <v>0.9583333333333334</v>
          </cell>
          <cell r="BE216">
            <v>0.8823529411764706</v>
          </cell>
          <cell r="BF216">
            <v>0.9047619047619048</v>
          </cell>
          <cell r="BG216">
            <v>0.9565217391304348</v>
          </cell>
          <cell r="BH216">
            <v>0.5</v>
          </cell>
          <cell r="BI216">
            <v>0.36363636363636365</v>
          </cell>
          <cell r="BJ216" t="e">
            <v>#DIV/0!</v>
          </cell>
          <cell r="BK216" t="e">
            <v>#DIV/0!</v>
          </cell>
          <cell r="BL216" t="e">
            <v>#DIV/0!</v>
          </cell>
          <cell r="BM216">
            <v>0.8817891373801917</v>
          </cell>
        </row>
        <row r="217">
          <cell r="W217" t="str">
            <v>3 четверть</v>
          </cell>
          <cell r="X217">
            <v>5</v>
          </cell>
          <cell r="Y217">
            <v>4.954545454545454</v>
          </cell>
          <cell r="Z217">
            <v>5</v>
          </cell>
          <cell r="AA217">
            <v>4.956521739130435</v>
          </cell>
          <cell r="AB217">
            <v>4.954545454545454</v>
          </cell>
          <cell r="AC217">
            <v>4.958333333333333</v>
          </cell>
          <cell r="AD217">
            <v>5</v>
          </cell>
          <cell r="AE217">
            <v>4.56</v>
          </cell>
          <cell r="AF217">
            <v>4.64</v>
          </cell>
          <cell r="AG217">
            <v>4.714285714285714</v>
          </cell>
          <cell r="AH217">
            <v>4.625</v>
          </cell>
          <cell r="AI217">
            <v>4.176470588235294</v>
          </cell>
          <cell r="AJ217">
            <v>4.5</v>
          </cell>
          <cell r="AK217">
            <v>4.583333333333333</v>
          </cell>
          <cell r="AL217" t="e">
            <v>#DIV/0!</v>
          </cell>
          <cell r="AM217" t="e">
            <v>#DIV/0!</v>
          </cell>
          <cell r="AN217" t="e">
            <v>#DIV/0!</v>
          </cell>
          <cell r="AO217" t="e">
            <v>#DIV/0!</v>
          </cell>
          <cell r="AP217" t="e">
            <v>#DIV/0!</v>
          </cell>
          <cell r="AQ217">
            <v>4.769716088328075</v>
          </cell>
          <cell r="AS217" t="str">
            <v>3 четверть</v>
          </cell>
          <cell r="AT217">
            <v>1</v>
          </cell>
          <cell r="AU217">
            <v>1</v>
          </cell>
          <cell r="AV217">
            <v>1</v>
          </cell>
          <cell r="AW217">
            <v>1</v>
          </cell>
          <cell r="AX217">
            <v>1</v>
          </cell>
          <cell r="AY217">
            <v>1</v>
          </cell>
          <cell r="AZ217">
            <v>1</v>
          </cell>
          <cell r="BA217">
            <v>0.96</v>
          </cell>
          <cell r="BB217">
            <v>0.92</v>
          </cell>
          <cell r="BC217">
            <v>1</v>
          </cell>
          <cell r="BD217">
            <v>0.9583333333333334</v>
          </cell>
          <cell r="BE217">
            <v>0.7647058823529411</v>
          </cell>
          <cell r="BF217">
            <v>0.9</v>
          </cell>
          <cell r="BG217">
            <v>0.9583333333333334</v>
          </cell>
          <cell r="BH217" t="e">
            <v>#DIV/0!</v>
          </cell>
          <cell r="BI217" t="e">
            <v>#DIV/0!</v>
          </cell>
          <cell r="BJ217" t="e">
            <v>#DIV/0!</v>
          </cell>
          <cell r="BK217" t="e">
            <v>#DIV/0!</v>
          </cell>
          <cell r="BL217" t="e">
            <v>#DIV/0!</v>
          </cell>
          <cell r="BM217">
            <v>0.9652996845425867</v>
          </cell>
        </row>
        <row r="231">
          <cell r="X231" t="str">
            <v>3а</v>
          </cell>
          <cell r="Y231" t="str">
            <v>3б</v>
          </cell>
          <cell r="Z231" t="str">
            <v>4а</v>
          </cell>
          <cell r="AA231" t="str">
            <v>4б</v>
          </cell>
          <cell r="AB231" t="str">
            <v>4в</v>
          </cell>
          <cell r="AC231" t="str">
            <v>5а</v>
          </cell>
          <cell r="AD231" t="str">
            <v>5б</v>
          </cell>
          <cell r="AE231" t="str">
            <v>6а</v>
          </cell>
          <cell r="AF231" t="str">
            <v>6б</v>
          </cell>
          <cell r="AG231" t="str">
            <v>7а</v>
          </cell>
          <cell r="AH231" t="str">
            <v>7б</v>
          </cell>
          <cell r="AI231" t="str">
            <v>8а</v>
          </cell>
          <cell r="AJ231" t="str">
            <v>8б</v>
          </cell>
          <cell r="AK231" t="str">
            <v>8в</v>
          </cell>
          <cell r="AL231" t="str">
            <v>9а</v>
          </cell>
          <cell r="AM231" t="str">
            <v>9б</v>
          </cell>
          <cell r="AN231" t="str">
            <v>10а</v>
          </cell>
          <cell r="AO231" t="str">
            <v>10б</v>
          </cell>
          <cell r="AP231">
            <v>11</v>
          </cell>
          <cell r="AT231" t="str">
            <v>3а</v>
          </cell>
          <cell r="AU231" t="str">
            <v>3б</v>
          </cell>
          <cell r="AV231" t="str">
            <v>4а</v>
          </cell>
          <cell r="AW231" t="str">
            <v>4б</v>
          </cell>
          <cell r="AX231" t="str">
            <v>4в</v>
          </cell>
          <cell r="AY231" t="str">
            <v>5а</v>
          </cell>
          <cell r="AZ231" t="str">
            <v>5б</v>
          </cell>
          <cell r="BA231" t="str">
            <v>6а</v>
          </cell>
          <cell r="BB231" t="str">
            <v>6б</v>
          </cell>
          <cell r="BC231" t="str">
            <v>7а</v>
          </cell>
          <cell r="BD231" t="str">
            <v>7б</v>
          </cell>
          <cell r="BE231" t="str">
            <v>8а</v>
          </cell>
          <cell r="BF231" t="str">
            <v>8б</v>
          </cell>
          <cell r="BG231" t="str">
            <v>8в</v>
          </cell>
          <cell r="BH231" t="str">
            <v>9а</v>
          </cell>
          <cell r="BI231" t="str">
            <v>9б</v>
          </cell>
          <cell r="BJ231" t="str">
            <v>10а</v>
          </cell>
          <cell r="BK231" t="str">
            <v>10б</v>
          </cell>
          <cell r="BL231">
            <v>11</v>
          </cell>
        </row>
        <row r="232">
          <cell r="W232" t="str">
            <v>2 четверть</v>
          </cell>
          <cell r="X232" t="e">
            <v>#DIV/0!</v>
          </cell>
          <cell r="Y232" t="e">
            <v>#DIV/0!</v>
          </cell>
          <cell r="Z232" t="e">
            <v>#DIV/0!</v>
          </cell>
          <cell r="AA232" t="e">
            <v>#DIV/0!</v>
          </cell>
          <cell r="AB232" t="e">
            <v>#DIV/0!</v>
          </cell>
          <cell r="AC232">
            <v>4.666666666666667</v>
          </cell>
          <cell r="AD232">
            <v>4.65</v>
          </cell>
          <cell r="AE232">
            <v>4.615384615384615</v>
          </cell>
          <cell r="AF232">
            <v>4.68</v>
          </cell>
          <cell r="AG232" t="e">
            <v>#DIV/0!</v>
          </cell>
          <cell r="AH232" t="e">
            <v>#DIV/0!</v>
          </cell>
          <cell r="AI232">
            <v>3.9411764705882355</v>
          </cell>
          <cell r="AJ232">
            <v>4.428571428571429</v>
          </cell>
          <cell r="AK232">
            <v>4.478260869565218</v>
          </cell>
          <cell r="AL232" t="e">
            <v>#DIV/0!</v>
          </cell>
          <cell r="AM232" t="e">
            <v>#DIV/0!</v>
          </cell>
          <cell r="AN232">
            <v>4.6</v>
          </cell>
          <cell r="AO232">
            <v>4.428571428571429</v>
          </cell>
          <cell r="AP232">
            <v>4.684210526315789</v>
          </cell>
          <cell r="AQ232">
            <v>4.530805687203792</v>
          </cell>
          <cell r="AS232" t="str">
            <v>2 четверть</v>
          </cell>
          <cell r="AT232" t="e">
            <v>#DIV/0!</v>
          </cell>
          <cell r="AU232" t="e">
            <v>#DIV/0!</v>
          </cell>
          <cell r="AV232" t="e">
            <v>#DIV/0!</v>
          </cell>
          <cell r="AW232" t="e">
            <v>#DIV/0!</v>
          </cell>
          <cell r="AX232" t="e">
            <v>#DIV/0!</v>
          </cell>
          <cell r="AY232">
            <v>0.9583333333333334</v>
          </cell>
          <cell r="AZ232">
            <v>1</v>
          </cell>
          <cell r="BA232">
            <v>0.9615384615384616</v>
          </cell>
          <cell r="BB232">
            <v>0.92</v>
          </cell>
          <cell r="BC232" t="e">
            <v>#DIV/0!</v>
          </cell>
          <cell r="BD232" t="e">
            <v>#DIV/0!</v>
          </cell>
          <cell r="BE232">
            <v>0.6470588235294118</v>
          </cell>
          <cell r="BF232">
            <v>1</v>
          </cell>
          <cell r="BG232">
            <v>0.8695652173913043</v>
          </cell>
          <cell r="BH232" t="e">
            <v>#DIV/0!</v>
          </cell>
          <cell r="BI232" t="e">
            <v>#DIV/0!</v>
          </cell>
          <cell r="BJ232">
            <v>1</v>
          </cell>
          <cell r="BK232">
            <v>0.9047619047619048</v>
          </cell>
          <cell r="BL232">
            <v>1</v>
          </cell>
          <cell r="BM232">
            <v>0.9289099526066351</v>
          </cell>
        </row>
        <row r="233">
          <cell r="W233" t="str">
            <v>3 четверть</v>
          </cell>
          <cell r="X233" t="e">
            <v>#DIV/0!</v>
          </cell>
          <cell r="Y233" t="e">
            <v>#DIV/0!</v>
          </cell>
          <cell r="Z233" t="e">
            <v>#DIV/0!</v>
          </cell>
          <cell r="AA233" t="e">
            <v>#DIV/0!</v>
          </cell>
          <cell r="AB233" t="e">
            <v>#DIV/0!</v>
          </cell>
          <cell r="AC233" t="e">
            <v>#DIV/0!</v>
          </cell>
          <cell r="AD233" t="e">
            <v>#DIV/0!</v>
          </cell>
          <cell r="AE233" t="e">
            <v>#DIV/0!</v>
          </cell>
          <cell r="AF233" t="e">
            <v>#DIV/0!</v>
          </cell>
          <cell r="AG233" t="e">
            <v>#DIV/0!</v>
          </cell>
          <cell r="AH233" t="e">
            <v>#DIV/0!</v>
          </cell>
          <cell r="AI233" t="e">
            <v>#DIV/0!</v>
          </cell>
          <cell r="AJ233" t="e">
            <v>#DIV/0!</v>
          </cell>
          <cell r="AK233" t="e">
            <v>#DIV/0!</v>
          </cell>
          <cell r="AL233" t="e">
            <v>#DIV/0!</v>
          </cell>
          <cell r="AM233" t="e">
            <v>#DIV/0!</v>
          </cell>
          <cell r="AN233" t="e">
            <v>#DIV/0!</v>
          </cell>
          <cell r="AO233" t="e">
            <v>#DIV/0!</v>
          </cell>
          <cell r="AP233" t="e">
            <v>#DIV/0!</v>
          </cell>
          <cell r="AQ233" t="e">
            <v>#DIV/0!</v>
          </cell>
          <cell r="AS233" t="str">
            <v>3 четверть</v>
          </cell>
          <cell r="AT233" t="e">
            <v>#DIV/0!</v>
          </cell>
          <cell r="AU233" t="e">
            <v>#DIV/0!</v>
          </cell>
          <cell r="AV233" t="e">
            <v>#DIV/0!</v>
          </cell>
          <cell r="AW233" t="e">
            <v>#DIV/0!</v>
          </cell>
          <cell r="AX233" t="e">
            <v>#DIV/0!</v>
          </cell>
          <cell r="AY233" t="e">
            <v>#DIV/0!</v>
          </cell>
          <cell r="AZ233" t="e">
            <v>#DIV/0!</v>
          </cell>
          <cell r="BA233" t="e">
            <v>#DIV/0!</v>
          </cell>
          <cell r="BB233" t="e">
            <v>#DIV/0!</v>
          </cell>
          <cell r="BC233" t="e">
            <v>#DIV/0!</v>
          </cell>
          <cell r="BD233" t="e">
            <v>#DIV/0!</v>
          </cell>
          <cell r="BE233" t="e">
            <v>#DIV/0!</v>
          </cell>
          <cell r="BF233" t="e">
            <v>#DIV/0!</v>
          </cell>
          <cell r="BG233" t="e">
            <v>#DIV/0!</v>
          </cell>
          <cell r="BH233" t="e">
            <v>#DIV/0!</v>
          </cell>
          <cell r="BI233" t="e">
            <v>#DIV/0!</v>
          </cell>
          <cell r="BJ233" t="e">
            <v>#DIV/0!</v>
          </cell>
          <cell r="BK233" t="e">
            <v>#DIV/0!</v>
          </cell>
          <cell r="BL233" t="e">
            <v>#DIV/0!</v>
          </cell>
          <cell r="BM233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 чет"/>
      <sheetName val="IIчет"/>
      <sheetName val="IIIчет"/>
      <sheetName val="IY чет"/>
      <sheetName val="итог"/>
      <sheetName val="парI"/>
      <sheetName val="парII"/>
      <sheetName val="парIII"/>
      <sheetName val="пар.4"/>
      <sheetName val="пар.Итог"/>
      <sheetName val="ср и кач "/>
    </sheetNames>
    <sheetDataSet>
      <sheetData sheetId="2">
        <row r="15">
          <cell r="B15" t="str">
            <v>2-а</v>
          </cell>
          <cell r="C15" t="str">
            <v>2-б</v>
          </cell>
          <cell r="D15" t="str">
            <v>2в</v>
          </cell>
          <cell r="E15" t="str">
            <v>3-а</v>
          </cell>
          <cell r="F15" t="str">
            <v>3-б</v>
          </cell>
          <cell r="G15" t="str">
            <v>4-а</v>
          </cell>
          <cell r="H15" t="str">
            <v>4-б</v>
          </cell>
          <cell r="I15" t="str">
            <v>4-в</v>
          </cell>
          <cell r="J15" t="str">
            <v>5-а</v>
          </cell>
          <cell r="K15" t="str">
            <v>5-б</v>
          </cell>
          <cell r="L15" t="str">
            <v>6-а</v>
          </cell>
          <cell r="M15" t="str">
            <v>6-б</v>
          </cell>
          <cell r="N15" t="str">
            <v>7-а</v>
          </cell>
          <cell r="O15" t="str">
            <v>7-б</v>
          </cell>
          <cell r="P15" t="str">
            <v>8-а</v>
          </cell>
          <cell r="Q15" t="str">
            <v>8-б</v>
          </cell>
          <cell r="R15" t="str">
            <v>8-в</v>
          </cell>
          <cell r="S15" t="str">
            <v>9-а</v>
          </cell>
          <cell r="T15" t="str">
            <v>9-б</v>
          </cell>
          <cell r="U15" t="str">
            <v>всего</v>
          </cell>
        </row>
        <row r="16">
          <cell r="B16">
            <v>75</v>
          </cell>
          <cell r="C16">
            <v>70</v>
          </cell>
          <cell r="D16">
            <v>63.1578947368421</v>
          </cell>
          <cell r="E16">
            <v>65.51724137931035</v>
          </cell>
          <cell r="F16">
            <v>68.18181818181819</v>
          </cell>
          <cell r="G16">
            <v>86.36363636363636</v>
          </cell>
          <cell r="H16">
            <v>72.72727272727273</v>
          </cell>
          <cell r="I16">
            <v>63.63636363636363</v>
          </cell>
          <cell r="J16">
            <v>62.5</v>
          </cell>
          <cell r="K16">
            <v>26.31578947368421</v>
          </cell>
          <cell r="L16">
            <v>46.15384615384615</v>
          </cell>
          <cell r="M16">
            <v>36</v>
          </cell>
          <cell r="N16">
            <v>33.333333333333336</v>
          </cell>
          <cell r="O16">
            <v>33.333333333333336</v>
          </cell>
          <cell r="P16">
            <v>11.764705882352942</v>
          </cell>
          <cell r="Q16">
            <v>28.571428571428573</v>
          </cell>
          <cell r="R16">
            <v>45.833333333333336</v>
          </cell>
          <cell r="S16">
            <v>33.333333333333336</v>
          </cell>
          <cell r="T16">
            <v>18.181818181818183</v>
          </cell>
          <cell r="U16">
            <v>49.881796690307326</v>
          </cell>
        </row>
        <row r="19">
          <cell r="C19" t="str">
            <v>3-а</v>
          </cell>
          <cell r="D19" t="str">
            <v>3-б</v>
          </cell>
          <cell r="E19" t="str">
            <v>4-а</v>
          </cell>
          <cell r="F19" t="str">
            <v>4-б</v>
          </cell>
          <cell r="G19" t="str">
            <v>5-а</v>
          </cell>
          <cell r="H19" t="str">
            <v>5-б</v>
          </cell>
          <cell r="I19" t="str">
            <v>6-а</v>
          </cell>
          <cell r="J19" t="str">
            <v>6-б</v>
          </cell>
          <cell r="K19" t="str">
            <v>6-в</v>
          </cell>
          <cell r="L19" t="str">
            <v>7-а</v>
          </cell>
          <cell r="M19" t="str">
            <v>7-б</v>
          </cell>
          <cell r="N19" t="str">
            <v>8-а</v>
          </cell>
          <cell r="O19" t="str">
            <v>8-б</v>
          </cell>
          <cell r="P19" t="str">
            <v>8-в</v>
          </cell>
          <cell r="Q19" t="str">
            <v>9-а</v>
          </cell>
        </row>
        <row r="20">
          <cell r="B20">
            <v>1</v>
          </cell>
          <cell r="C20">
            <v>68.18181818181819</v>
          </cell>
          <cell r="D20">
            <v>86.36363636363636</v>
          </cell>
          <cell r="E20">
            <v>72.72727272727273</v>
          </cell>
          <cell r="F20">
            <v>63.63636363636363</v>
          </cell>
          <cell r="G20">
            <v>62.5</v>
          </cell>
          <cell r="H20">
            <v>26.31578947368421</v>
          </cell>
          <cell r="I20">
            <v>46.15384615384615</v>
          </cell>
          <cell r="J20">
            <v>36</v>
          </cell>
          <cell r="K20">
            <v>33.333333333333336</v>
          </cell>
          <cell r="L20">
            <v>33.333333333333336</v>
          </cell>
          <cell r="M20">
            <v>11.764705882352942</v>
          </cell>
          <cell r="N20">
            <v>28.571428571428573</v>
          </cell>
          <cell r="O20">
            <v>45.833333333333336</v>
          </cell>
          <cell r="P20">
            <v>33.333333333333336</v>
          </cell>
          <cell r="Q20">
            <v>18.181818181818183</v>
          </cell>
        </row>
        <row r="21">
          <cell r="B21">
            <v>2</v>
          </cell>
          <cell r="C21">
            <v>70.8</v>
          </cell>
          <cell r="D21">
            <v>61.1</v>
          </cell>
          <cell r="E21">
            <v>66.7</v>
          </cell>
          <cell r="F21">
            <v>70.8</v>
          </cell>
          <cell r="G21">
            <v>38.1</v>
          </cell>
          <cell r="H21">
            <v>60</v>
          </cell>
          <cell r="I21">
            <v>5.3</v>
          </cell>
          <cell r="J21">
            <v>68.2</v>
          </cell>
          <cell r="K21">
            <v>43.5</v>
          </cell>
          <cell r="L21">
            <v>41.7</v>
          </cell>
          <cell r="M21">
            <v>27.3</v>
          </cell>
          <cell r="N21">
            <v>14.3</v>
          </cell>
          <cell r="O21">
            <v>9.5</v>
          </cell>
          <cell r="P21">
            <v>78.9</v>
          </cell>
          <cell r="Q21">
            <v>29.2</v>
          </cell>
        </row>
        <row r="22">
          <cell r="B22">
            <v>3</v>
          </cell>
          <cell r="C22">
            <v>68.18181818181819</v>
          </cell>
          <cell r="D22">
            <v>86.36363636363636</v>
          </cell>
          <cell r="E22">
            <v>72.72727272727273</v>
          </cell>
          <cell r="F22">
            <v>63.63636363636363</v>
          </cell>
          <cell r="G22">
            <v>62.5</v>
          </cell>
          <cell r="H22">
            <v>26.31578947368421</v>
          </cell>
          <cell r="I22">
            <v>46.15384615384615</v>
          </cell>
          <cell r="J22">
            <v>36</v>
          </cell>
          <cell r="K22">
            <v>33.333333333333336</v>
          </cell>
          <cell r="L22">
            <v>33.333333333333336</v>
          </cell>
          <cell r="M22">
            <v>11.764705882352942</v>
          </cell>
          <cell r="N22">
            <v>28.571428571428573</v>
          </cell>
          <cell r="O22">
            <v>45.833333333333336</v>
          </cell>
          <cell r="P22">
            <v>33.333333333333336</v>
          </cell>
          <cell r="Q22">
            <v>18.181818181818183</v>
          </cell>
        </row>
      </sheetData>
      <sheetData sheetId="7">
        <row r="17">
          <cell r="B17" t="str">
            <v>2011/ 2012</v>
          </cell>
          <cell r="C17" t="str">
            <v>2012/ 2013    1 чет</v>
          </cell>
          <cell r="D17" t="str">
            <v>2012/ 2013    2 чет</v>
          </cell>
          <cell r="E17" t="str">
            <v>2012/ 2013    3 чет</v>
          </cell>
        </row>
        <row r="18">
          <cell r="A18">
            <v>2</v>
          </cell>
          <cell r="E18">
            <v>0.76</v>
          </cell>
        </row>
        <row r="19">
          <cell r="A19">
            <v>3</v>
          </cell>
          <cell r="B19">
            <v>0.63</v>
          </cell>
          <cell r="C19">
            <v>0.62</v>
          </cell>
          <cell r="D19">
            <v>0.66</v>
          </cell>
          <cell r="E19">
            <v>0.67</v>
          </cell>
        </row>
        <row r="20">
          <cell r="A20">
            <v>4</v>
          </cell>
          <cell r="B20">
            <v>0.63</v>
          </cell>
          <cell r="C20">
            <v>0.63</v>
          </cell>
          <cell r="D20">
            <v>0.69</v>
          </cell>
          <cell r="E20">
            <v>0.74</v>
          </cell>
        </row>
        <row r="21">
          <cell r="A21">
            <v>5</v>
          </cell>
          <cell r="B21">
            <v>0.51</v>
          </cell>
          <cell r="C21">
            <v>0.45</v>
          </cell>
          <cell r="D21">
            <v>0.39</v>
          </cell>
          <cell r="E21">
            <v>0.46</v>
          </cell>
        </row>
        <row r="22">
          <cell r="A22">
            <v>6</v>
          </cell>
          <cell r="B22">
            <v>0.49</v>
          </cell>
          <cell r="C22">
            <v>0.38</v>
          </cell>
          <cell r="D22">
            <v>0.33</v>
          </cell>
          <cell r="E22">
            <v>0.41</v>
          </cell>
        </row>
        <row r="23">
          <cell r="A23">
            <v>7</v>
          </cell>
          <cell r="B23">
            <v>0.43</v>
          </cell>
          <cell r="C23">
            <v>0.31</v>
          </cell>
          <cell r="D23">
            <v>0.22</v>
          </cell>
          <cell r="E23">
            <v>0.33</v>
          </cell>
        </row>
        <row r="24">
          <cell r="A24">
            <v>8</v>
          </cell>
          <cell r="B24">
            <v>0.3</v>
          </cell>
          <cell r="C24">
            <v>0.25</v>
          </cell>
          <cell r="D24">
            <v>0.2</v>
          </cell>
          <cell r="E24">
            <v>0.31</v>
          </cell>
        </row>
        <row r="25">
          <cell r="A25">
            <v>9</v>
          </cell>
          <cell r="B25">
            <v>0.27</v>
          </cell>
          <cell r="C25">
            <v>0.24</v>
          </cell>
          <cell r="D25">
            <v>0.26</v>
          </cell>
          <cell r="E25">
            <v>0.26</v>
          </cell>
        </row>
        <row r="26">
          <cell r="A26" t="str">
            <v>итог</v>
          </cell>
          <cell r="B26">
            <v>0.42</v>
          </cell>
          <cell r="C26">
            <v>0.39</v>
          </cell>
          <cell r="D26">
            <v>0.4</v>
          </cell>
          <cell r="E26">
            <v>0.51</v>
          </cell>
        </row>
      </sheetData>
      <sheetData sheetId="10">
        <row r="3">
          <cell r="D3" t="str">
            <v>прошл. год</v>
          </cell>
          <cell r="E3" t="str">
            <v>1 четв</v>
          </cell>
          <cell r="F3" t="str">
            <v>2 четв</v>
          </cell>
          <cell r="G3" t="str">
            <v>3 четв</v>
          </cell>
          <cell r="H3" t="str">
            <v>4 четв</v>
          </cell>
          <cell r="I3" t="str">
            <v>итог</v>
          </cell>
          <cell r="N3" t="str">
            <v>прошл. год</v>
          </cell>
          <cell r="O3" t="str">
            <v>1 четв</v>
          </cell>
          <cell r="P3" t="str">
            <v>2 четв</v>
          </cell>
          <cell r="Q3" t="str">
            <v>3 четв</v>
          </cell>
          <cell r="R3" t="str">
            <v>4 четв</v>
          </cell>
          <cell r="S3" t="str">
            <v>итог</v>
          </cell>
        </row>
        <row r="4">
          <cell r="C4" t="str">
            <v>2а</v>
          </cell>
          <cell r="G4">
            <v>4.48</v>
          </cell>
          <cell r="M4" t="str">
            <v>2а</v>
          </cell>
          <cell r="Q4">
            <v>75</v>
          </cell>
        </row>
        <row r="5">
          <cell r="C5" t="str">
            <v>2б</v>
          </cell>
          <cell r="G5">
            <v>4.46</v>
          </cell>
          <cell r="M5" t="str">
            <v>2б</v>
          </cell>
          <cell r="Q5">
            <v>70</v>
          </cell>
        </row>
        <row r="6">
          <cell r="C6" t="str">
            <v>2в</v>
          </cell>
          <cell r="G6">
            <v>4.44</v>
          </cell>
          <cell r="M6" t="str">
            <v>2в</v>
          </cell>
          <cell r="Q6">
            <v>63.2</v>
          </cell>
        </row>
        <row r="7">
          <cell r="C7" t="str">
            <v>3а</v>
          </cell>
          <cell r="D7">
            <v>4.67</v>
          </cell>
          <cell r="E7">
            <v>4.38</v>
          </cell>
          <cell r="F7">
            <v>4.39</v>
          </cell>
          <cell r="G7">
            <v>4.39</v>
          </cell>
          <cell r="M7" t="str">
            <v>3а</v>
          </cell>
          <cell r="N7">
            <v>83.33</v>
          </cell>
          <cell r="O7">
            <v>62.07</v>
          </cell>
          <cell r="P7">
            <v>62.1</v>
          </cell>
          <cell r="Q7">
            <v>65.5</v>
          </cell>
        </row>
        <row r="8">
          <cell r="C8" t="str">
            <v>3б</v>
          </cell>
          <cell r="D8">
            <v>4.5</v>
          </cell>
          <cell r="E8">
            <v>4.45</v>
          </cell>
          <cell r="F8">
            <v>4.51</v>
          </cell>
          <cell r="G8">
            <v>4.47</v>
          </cell>
          <cell r="M8" t="str">
            <v>3б</v>
          </cell>
          <cell r="N8">
            <v>63.16</v>
          </cell>
          <cell r="O8">
            <v>61.9</v>
          </cell>
          <cell r="P8">
            <v>71.4</v>
          </cell>
          <cell r="Q8">
            <v>68.2</v>
          </cell>
        </row>
        <row r="9">
          <cell r="C9" t="str">
            <v>4а</v>
          </cell>
          <cell r="D9">
            <v>4.3</v>
          </cell>
          <cell r="E9">
            <v>4.49</v>
          </cell>
          <cell r="F9">
            <v>4.56</v>
          </cell>
          <cell r="G9">
            <v>4.51</v>
          </cell>
          <cell r="M9" t="str">
            <v>4а</v>
          </cell>
          <cell r="N9">
            <v>75</v>
          </cell>
          <cell r="O9">
            <v>69.57</v>
          </cell>
          <cell r="P9">
            <v>81.8</v>
          </cell>
          <cell r="Q9">
            <v>86.4</v>
          </cell>
        </row>
        <row r="10">
          <cell r="C10" t="str">
            <v>4б</v>
          </cell>
          <cell r="D10">
            <v>4.48</v>
          </cell>
          <cell r="E10">
            <v>4.48</v>
          </cell>
          <cell r="F10">
            <v>4.53</v>
          </cell>
          <cell r="G10">
            <v>4.55</v>
          </cell>
          <cell r="M10" t="str">
            <v>4б</v>
          </cell>
          <cell r="N10">
            <v>70</v>
          </cell>
          <cell r="O10">
            <v>60</v>
          </cell>
          <cell r="P10">
            <v>66.7</v>
          </cell>
          <cell r="Q10">
            <v>72.7</v>
          </cell>
        </row>
        <row r="11">
          <cell r="C11" t="str">
            <v>4в</v>
          </cell>
          <cell r="D11">
            <v>4.37</v>
          </cell>
          <cell r="E11">
            <v>4.36</v>
          </cell>
          <cell r="F11">
            <v>4.31</v>
          </cell>
          <cell r="G11">
            <v>4.38</v>
          </cell>
          <cell r="M11" t="str">
            <v>4в</v>
          </cell>
          <cell r="N11">
            <v>60</v>
          </cell>
          <cell r="O11">
            <v>57.14</v>
          </cell>
          <cell r="P11">
            <v>57.1</v>
          </cell>
          <cell r="Q11">
            <v>63.6</v>
          </cell>
        </row>
        <row r="12">
          <cell r="C12" t="str">
            <v>5а</v>
          </cell>
          <cell r="D12">
            <v>4.41</v>
          </cell>
          <cell r="E12">
            <v>4.29</v>
          </cell>
          <cell r="F12">
            <v>4.4</v>
          </cell>
          <cell r="G12">
            <v>4.4</v>
          </cell>
          <cell r="M12" t="str">
            <v>5а</v>
          </cell>
          <cell r="N12">
            <v>60.87</v>
          </cell>
          <cell r="O12">
            <v>62.5</v>
          </cell>
          <cell r="P12">
            <v>50</v>
          </cell>
          <cell r="Q12">
            <v>62.5</v>
          </cell>
        </row>
        <row r="13">
          <cell r="C13" t="str">
            <v>5б</v>
          </cell>
          <cell r="D13">
            <v>4.24</v>
          </cell>
          <cell r="E13">
            <v>4.08</v>
          </cell>
          <cell r="F13">
            <v>4.23</v>
          </cell>
          <cell r="G13">
            <v>4.18</v>
          </cell>
          <cell r="M13" t="str">
            <v>5б</v>
          </cell>
          <cell r="N13">
            <v>30.43</v>
          </cell>
          <cell r="O13">
            <v>25</v>
          </cell>
          <cell r="P13">
            <v>25</v>
          </cell>
          <cell r="Q13">
            <v>26.3</v>
          </cell>
        </row>
        <row r="14">
          <cell r="C14" t="str">
            <v>6а</v>
          </cell>
          <cell r="D14">
            <v>4.26</v>
          </cell>
          <cell r="E14">
            <v>4.17</v>
          </cell>
          <cell r="F14">
            <v>4.06</v>
          </cell>
          <cell r="G14">
            <v>4.2</v>
          </cell>
          <cell r="M14" t="str">
            <v>6а</v>
          </cell>
          <cell r="N14">
            <v>52</v>
          </cell>
          <cell r="O14">
            <v>36</v>
          </cell>
          <cell r="P14">
            <v>42.3</v>
          </cell>
          <cell r="Q14">
            <v>46.2</v>
          </cell>
        </row>
        <row r="15">
          <cell r="C15" t="str">
            <v>6б</v>
          </cell>
          <cell r="D15">
            <v>4.29</v>
          </cell>
          <cell r="E15">
            <v>4.07</v>
          </cell>
          <cell r="F15">
            <v>4.27</v>
          </cell>
          <cell r="G15">
            <v>4.19</v>
          </cell>
          <cell r="M15" t="str">
            <v>6б</v>
          </cell>
          <cell r="N15">
            <v>62.5</v>
          </cell>
          <cell r="O15">
            <v>40.74</v>
          </cell>
          <cell r="P15">
            <v>23.1</v>
          </cell>
          <cell r="Q15">
            <v>36</v>
          </cell>
        </row>
        <row r="18">
          <cell r="D18" t="str">
            <v>прошл. год</v>
          </cell>
          <cell r="E18" t="str">
            <v>1 четв</v>
          </cell>
          <cell r="F18" t="str">
            <v>2 четв</v>
          </cell>
          <cell r="G18" t="str">
            <v>3 четв</v>
          </cell>
          <cell r="H18" t="str">
            <v>4 четв</v>
          </cell>
          <cell r="I18" t="str">
            <v>итог</v>
          </cell>
          <cell r="N18" t="str">
            <v>прошл. год</v>
          </cell>
          <cell r="O18" t="str">
            <v>1 четв</v>
          </cell>
          <cell r="P18" t="str">
            <v>2 четв</v>
          </cell>
          <cell r="Q18" t="str">
            <v>3 четв</v>
          </cell>
          <cell r="R18" t="str">
            <v>4 четв</v>
          </cell>
          <cell r="S18" t="str">
            <v>итог</v>
          </cell>
        </row>
        <row r="19">
          <cell r="C19" t="str">
            <v>7а</v>
          </cell>
          <cell r="D19">
            <v>4.16</v>
          </cell>
          <cell r="E19">
            <v>3.8</v>
          </cell>
          <cell r="F19">
            <v>3.81</v>
          </cell>
          <cell r="G19">
            <v>4</v>
          </cell>
          <cell r="M19" t="str">
            <v>7а</v>
          </cell>
          <cell r="N19">
            <v>40.91</v>
          </cell>
          <cell r="O19">
            <v>31.82</v>
          </cell>
          <cell r="P19">
            <v>13.6</v>
          </cell>
          <cell r="Q19">
            <v>33.3</v>
          </cell>
        </row>
        <row r="20">
          <cell r="C20" t="str">
            <v>7б</v>
          </cell>
          <cell r="D20">
            <v>4.18</v>
          </cell>
          <cell r="E20">
            <v>3.9</v>
          </cell>
          <cell r="F20">
            <v>3.99</v>
          </cell>
          <cell r="G20">
            <v>3.97</v>
          </cell>
          <cell r="M20" t="str">
            <v>7б</v>
          </cell>
          <cell r="N20">
            <v>50</v>
          </cell>
          <cell r="O20">
            <v>30.43</v>
          </cell>
          <cell r="P20">
            <v>29.2</v>
          </cell>
          <cell r="Q20">
            <v>33.3</v>
          </cell>
        </row>
        <row r="21">
          <cell r="C21" t="str">
            <v>8а</v>
          </cell>
          <cell r="D21">
            <v>3.53</v>
          </cell>
          <cell r="E21">
            <v>3.52</v>
          </cell>
          <cell r="F21">
            <v>3.61</v>
          </cell>
          <cell r="G21">
            <v>3.54</v>
          </cell>
          <cell r="M21" t="str">
            <v>8а</v>
          </cell>
          <cell r="N21">
            <v>10</v>
          </cell>
          <cell r="O21">
            <v>17.65</v>
          </cell>
          <cell r="P21">
            <v>11.8</v>
          </cell>
          <cell r="Q21">
            <v>11.8</v>
          </cell>
        </row>
        <row r="22">
          <cell r="C22" t="str">
            <v>8б</v>
          </cell>
          <cell r="D22">
            <v>4.32</v>
          </cell>
          <cell r="E22">
            <v>3.98</v>
          </cell>
          <cell r="F22">
            <v>4.17</v>
          </cell>
          <cell r="G22">
            <v>4</v>
          </cell>
          <cell r="M22" t="str">
            <v>8б</v>
          </cell>
          <cell r="N22">
            <v>47.8</v>
          </cell>
          <cell r="O22">
            <v>23.81</v>
          </cell>
          <cell r="P22">
            <v>23.8</v>
          </cell>
          <cell r="Q22">
            <v>28.6</v>
          </cell>
        </row>
        <row r="23">
          <cell r="C23" t="str">
            <v>8в</v>
          </cell>
          <cell r="D23">
            <v>4.11</v>
          </cell>
          <cell r="E23">
            <v>4.07</v>
          </cell>
          <cell r="F23">
            <v>4.12</v>
          </cell>
          <cell r="G23">
            <v>4.09</v>
          </cell>
          <cell r="M23" t="str">
            <v>8в</v>
          </cell>
          <cell r="N23">
            <v>30.4</v>
          </cell>
          <cell r="O23">
            <v>30.43</v>
          </cell>
          <cell r="P23">
            <v>21.7</v>
          </cell>
          <cell r="Q23">
            <v>45.8</v>
          </cell>
        </row>
        <row r="24">
          <cell r="C24" t="str">
            <v>9а</v>
          </cell>
          <cell r="D24">
            <v>3.87</v>
          </cell>
          <cell r="E24">
            <v>3.75</v>
          </cell>
          <cell r="F24">
            <v>3.74</v>
          </cell>
          <cell r="G24">
            <v>3.76</v>
          </cell>
          <cell r="M24" t="str">
            <v>9а</v>
          </cell>
          <cell r="N24">
            <v>36</v>
          </cell>
          <cell r="O24">
            <v>25</v>
          </cell>
          <cell r="P24">
            <v>29.2</v>
          </cell>
          <cell r="Q24">
            <v>33.3</v>
          </cell>
        </row>
        <row r="25">
          <cell r="C25" t="str">
            <v>9б</v>
          </cell>
          <cell r="D25">
            <v>3.81</v>
          </cell>
          <cell r="E25">
            <v>3.58</v>
          </cell>
          <cell r="F25">
            <v>3.7</v>
          </cell>
          <cell r="G25">
            <v>3.66</v>
          </cell>
          <cell r="M25" t="str">
            <v>9б</v>
          </cell>
          <cell r="N25">
            <v>26.1</v>
          </cell>
          <cell r="O25">
            <v>22.73</v>
          </cell>
          <cell r="P25">
            <v>22.7</v>
          </cell>
          <cell r="Q25">
            <v>18.2</v>
          </cell>
        </row>
        <row r="26">
          <cell r="C26" t="str">
            <v>10а</v>
          </cell>
          <cell r="D26">
            <v>4.33</v>
          </cell>
          <cell r="F26">
            <v>4.22</v>
          </cell>
          <cell r="M26" t="str">
            <v>10а</v>
          </cell>
          <cell r="N26">
            <v>67</v>
          </cell>
          <cell r="P26">
            <v>60</v>
          </cell>
        </row>
        <row r="27">
          <cell r="C27" t="str">
            <v>10б</v>
          </cell>
          <cell r="D27">
            <v>4.28</v>
          </cell>
          <cell r="F27">
            <v>4</v>
          </cell>
          <cell r="M27" t="str">
            <v>10б</v>
          </cell>
          <cell r="N27">
            <v>52</v>
          </cell>
          <cell r="P27">
            <v>23.8</v>
          </cell>
        </row>
        <row r="28">
          <cell r="C28">
            <v>11</v>
          </cell>
          <cell r="D28">
            <v>3.94</v>
          </cell>
          <cell r="F28">
            <v>4.4</v>
          </cell>
          <cell r="M28">
            <v>11</v>
          </cell>
          <cell r="N28">
            <v>13</v>
          </cell>
          <cell r="P28">
            <v>26.3</v>
          </cell>
        </row>
        <row r="29">
          <cell r="N29">
            <v>46.65</v>
          </cell>
          <cell r="O29">
            <v>41.71</v>
          </cell>
          <cell r="P29">
            <v>39.2</v>
          </cell>
          <cell r="Q29">
            <v>49.9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 чет"/>
      <sheetName val="IIчет"/>
      <sheetName val="IIIчет"/>
      <sheetName val="IV чет"/>
      <sheetName val="итог"/>
      <sheetName val="10-е"/>
      <sheetName val="парI"/>
      <sheetName val="парII"/>
      <sheetName val="парIII"/>
      <sheetName val="пар IV"/>
      <sheetName val="пар.Итог"/>
      <sheetName val="ср и кач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U17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12.421875" style="5" customWidth="1"/>
    <col min="2" max="2" width="5.421875" style="5" customWidth="1"/>
    <col min="3" max="3" width="10.00390625" style="5" customWidth="1"/>
    <col min="4" max="4" width="5.421875" style="5" customWidth="1"/>
    <col min="5" max="5" width="5.57421875" style="5" customWidth="1"/>
    <col min="6" max="6" width="5.28125" style="5" customWidth="1"/>
    <col min="7" max="7" width="5.57421875" style="5" bestFit="1" customWidth="1"/>
    <col min="8" max="8" width="5.8515625" style="5" customWidth="1"/>
    <col min="9" max="9" width="5.57421875" style="5" customWidth="1"/>
    <col min="10" max="10" width="5.57421875" style="5" bestFit="1" customWidth="1"/>
    <col min="11" max="12" width="5.28125" style="5" customWidth="1"/>
    <col min="13" max="17" width="5.57421875" style="5" bestFit="1" customWidth="1"/>
    <col min="18" max="19" width="5.28125" style="5" customWidth="1"/>
    <col min="20" max="20" width="5.57421875" style="5" customWidth="1"/>
    <col min="21" max="21" width="5.7109375" style="5" customWidth="1"/>
    <col min="22" max="16384" width="9.140625" style="5" customWidth="1"/>
  </cols>
  <sheetData>
    <row r="1" ht="12.75">
      <c r="B1" s="6" t="s">
        <v>13</v>
      </c>
    </row>
    <row r="3" spans="1:4" ht="12.75">
      <c r="A3" s="4"/>
      <c r="B3" s="4" t="s">
        <v>11</v>
      </c>
      <c r="C3" s="4" t="s">
        <v>0</v>
      </c>
      <c r="D3" s="4" t="s">
        <v>10</v>
      </c>
    </row>
    <row r="4" spans="1:4" ht="12.75">
      <c r="A4" s="4" t="s">
        <v>12</v>
      </c>
      <c r="B4" s="4">
        <v>33</v>
      </c>
      <c r="C4" s="4">
        <v>17</v>
      </c>
      <c r="D4" s="4">
        <v>18</v>
      </c>
    </row>
    <row r="5" spans="1:4" ht="12.75">
      <c r="A5" s="4" t="s">
        <v>1</v>
      </c>
      <c r="B5" s="4">
        <v>7</v>
      </c>
      <c r="C5" s="4">
        <v>4</v>
      </c>
      <c r="D5" s="4">
        <v>5</v>
      </c>
    </row>
    <row r="6" spans="1:5" ht="12.75">
      <c r="A6" s="4" t="s">
        <v>2</v>
      </c>
      <c r="B6" s="4">
        <v>22</v>
      </c>
      <c r="C6" s="4">
        <v>11</v>
      </c>
      <c r="D6" s="4">
        <v>10</v>
      </c>
      <c r="E6" s="7"/>
    </row>
    <row r="7" spans="1:4" ht="12.75">
      <c r="A7" s="4" t="s">
        <v>3</v>
      </c>
      <c r="B7" s="4">
        <v>4</v>
      </c>
      <c r="C7" s="4">
        <v>2</v>
      </c>
      <c r="D7" s="4">
        <v>3</v>
      </c>
    </row>
    <row r="8" spans="1:4" ht="12.75">
      <c r="A8" s="4" t="s">
        <v>4</v>
      </c>
      <c r="B8" s="4"/>
      <c r="C8" s="4"/>
      <c r="D8" s="4"/>
    </row>
    <row r="9" spans="1:4" ht="12.75">
      <c r="A9" s="4" t="s">
        <v>5</v>
      </c>
      <c r="B9" s="8"/>
      <c r="C9" s="8"/>
      <c r="D9" s="8"/>
    </row>
    <row r="10" spans="1:4" ht="12.75">
      <c r="A10" s="4" t="s">
        <v>6</v>
      </c>
      <c r="B10" s="8"/>
      <c r="C10" s="8"/>
      <c r="D10" s="8"/>
    </row>
    <row r="11" spans="1:4" ht="12.75">
      <c r="A11" s="4" t="s">
        <v>7</v>
      </c>
      <c r="B11" s="8"/>
      <c r="C11" s="8"/>
      <c r="D11" s="8"/>
    </row>
    <row r="12" spans="1:4" ht="16.5" customHeight="1">
      <c r="A12" s="4" t="s">
        <v>8</v>
      </c>
      <c r="B12" s="2">
        <f>(B5+B6)*100/B4</f>
        <v>87.87878787878788</v>
      </c>
      <c r="C12" s="2">
        <f>(C5+C6)*100/C4</f>
        <v>88.23529411764706</v>
      </c>
      <c r="D12" s="2">
        <f>(D5+D6)*100/D4</f>
        <v>83.33333333333333</v>
      </c>
    </row>
    <row r="13" spans="1:4" ht="15" customHeight="1">
      <c r="A13" s="4" t="s">
        <v>9</v>
      </c>
      <c r="B13" s="3">
        <f>B8*100/B4</f>
        <v>0</v>
      </c>
      <c r="C13" s="3">
        <f>C8*100/C4</f>
        <v>0</v>
      </c>
      <c r="D13" s="3">
        <f>D8*100/D4</f>
        <v>0</v>
      </c>
    </row>
    <row r="14" spans="1:4" ht="12.75">
      <c r="A14" s="1"/>
      <c r="B14" s="1"/>
      <c r="C14" s="1"/>
      <c r="D14" s="1"/>
    </row>
    <row r="15" spans="1:21" ht="12.75">
      <c r="A15" s="1"/>
      <c r="B15" s="4"/>
      <c r="C15" s="4"/>
      <c r="D15" s="4"/>
      <c r="S15" s="4"/>
      <c r="T15" s="4"/>
      <c r="U15" s="4"/>
    </row>
    <row r="16" spans="1:21" ht="12.75">
      <c r="A16" s="1"/>
      <c r="B16" s="4"/>
      <c r="C16" s="4"/>
      <c r="D16" s="4"/>
      <c r="S16" s="4"/>
      <c r="T16" s="4"/>
      <c r="U16" s="4"/>
    </row>
    <row r="17" spans="1:21" ht="12.75">
      <c r="A17" s="1"/>
      <c r="B17" s="1"/>
      <c r="C17" s="1"/>
      <c r="D17" s="1"/>
      <c r="S17" s="1"/>
      <c r="T17" s="1"/>
      <c r="U17" s="1"/>
    </row>
    <row r="18" ht="190.5" customHeight="1"/>
    <row r="39" ht="12.75" hidden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dcterms:created xsi:type="dcterms:W3CDTF">1996-10-08T23:32:33Z</dcterms:created>
  <dcterms:modified xsi:type="dcterms:W3CDTF">2020-09-05T12:31:44Z</dcterms:modified>
  <cp:category/>
  <cp:version/>
  <cp:contentType/>
  <cp:contentStatus/>
</cp:coreProperties>
</file>